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6 opis" sheetId="2" r:id="flId1"/>
    <sheet name="Załącznik 2.16 dane" sheetId="1" r:id="flId2"/>
    <sheet name="Załącznik 2.16 wykaz zmian" sheetId="3" r:id="flId3"/>
  </sheets>
  <definedNames>
    <definedName name="__Table__">'Załącznik 2.16 dane'!$A$4:$L$4</definedName>
    <definedName name="_xlnm._FilterDatabase" hidden="1" localSheetId="1">'Załącznik 2.16 dane'!$A$3:$N$3</definedName>
    <definedName name="_xlnm.Print_Titles" localSheetId="1">'Załącznik 2.16 dane'!$2:$3</definedName>
    <definedName name="__Table__" localSheetId="2">'Załącznik 2.16 wykaz zmian'!$A$9:$L$9</definedName>
    <definedName name="_xlnm.Print_Titles" localSheetId="2">'Załącznik 2.16 wykaz zmian'!$7:$8</definedName>
    <definedName name="_xlnm._FilterDatabase" hidden="1" localSheetId="2">'Załącznik 2.16 wykaz zmian'!$A$8:$O$8</definedName>
  </definedNames>
</workbook>
</file>

<file path=xl/sharedStrings.xml><?xml version="1.0" encoding="utf-8"?>
<sst xmlns="http://schemas.openxmlformats.org/spreadsheetml/2006/main" count="576" uniqueCount="122">
  <si>
    <t>Zakład Lini Kolejowych</t>
  </si>
  <si>
    <t>Nr linii</t>
  </si>
  <si>
    <t>Line No.</t>
  </si>
  <si>
    <t>Tor</t>
  </si>
  <si>
    <t>Track</t>
  </si>
  <si>
    <t>Poziom systemu ETCS</t>
  </si>
  <si>
    <t>ETCS level</t>
  </si>
  <si>
    <t>ETCS baseline version</t>
  </si>
  <si>
    <t>Km końca odcinka ETCS</t>
  </si>
  <si>
    <t>ETCS section to km</t>
  </si>
  <si>
    <t>End of ETCS area for N direction</t>
  </si>
  <si>
    <t>Beginning of ETCS area for P direction</t>
  </si>
  <si>
    <t>End of ETCS area for P direction</t>
  </si>
  <si>
    <t>Uwagi</t>
  </si>
  <si>
    <t>Wykaz linii kolejowych, które są wyposażone w urządzenia systemu ETCS</t>
  </si>
  <si>
    <t>The following designations have been used in the table located on subsequent pages of this Annex:</t>
  </si>
  <si>
    <t>W tablicy, znajdującej się na kolejnych stronach tego załącznika, zastosowano następujące oznaczenia:</t>
  </si>
  <si>
    <t>List of railway lines provided with ETCS devices</t>
  </si>
  <si>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</si>
  <si>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Poziom systemu ETCS</t>
    </r>
    <r>
      <rPr>
        <sz val="12"/>
        <color auto="1"/>
        <rFont val="Arial"/>
        <family val="2"/>
        <charset val="238"/>
      </rPr>
      <t xml:space="preserve"> - poziom zastosowania systemu ETCS zdefiniowany w TSI „Sterowanie”.</t>
    </r>
  </si>
  <si>
    <r>
      <rPr>
        <b/>
        <sz val="12"/>
        <color auto="1"/>
        <rFont val="Arial"/>
        <family val="2"/>
        <charset val="238"/>
      </rPr>
      <t>Wersja wzorca ETCS</t>
    </r>
    <r>
      <rPr>
        <sz val="12"/>
        <color auto="1"/>
        <rFont val="Arial"/>
        <family val="2"/>
        <charset val="238"/>
      </rPr>
      <t xml:space="preserve"> - wersja zestawu specyfikacji dla systemu ETCS, zawartego w załączniku A do TSI „Sterowanie”.</t>
    </r>
  </si>
  <si>
    <r>
      <rPr>
        <b/>
        <sz val="12"/>
        <color auto="1"/>
        <rFont val="Arial"/>
        <family val="2"/>
        <charset val="238"/>
      </rPr>
      <t>Uwagi</t>
    </r>
    <r>
      <rPr>
        <sz val="12"/>
        <color auto="1"/>
        <rFont val="Arial"/>
        <family val="2"/>
        <charset val="238"/>
      </rPr>
      <t xml:space="preserve"> - dodatkowe informacje, ograniczenia, itp.</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</si>
  <si>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</si>
  <si>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ETCS level</t>
    </r>
    <r>
      <rPr>
        <sz val="12"/>
        <color auto="1"/>
        <rFont val="Arial"/>
        <family val="2"/>
        <charset val="238"/>
      </rPr>
      <t xml:space="preserve"> - ETCS application level as defined in the Control Command and Signalling TSI.</t>
    </r>
  </si>
  <si>
    <r>
      <rPr>
        <b/>
        <sz val="12"/>
        <color auto="1"/>
        <rFont val="Arial"/>
        <family val="2"/>
        <charset val="238"/>
      </rPr>
      <t>Beginning of ETCS area for N direction</t>
    </r>
    <r>
      <rPr>
        <sz val="12"/>
        <color auto="1"/>
        <rFont val="Arial"/>
        <family val="2"/>
        <charset val="238"/>
      </rPr>
      <t xml:space="preserve"> - location kilometre of balise group, which is the entry into ETCS system (location of entry indicator for ETCS area at the area border) for the direction consistent with line chainage. In the case of stations with more than two tracks, the location of ETCS entry is assumed as the location of the balises/indicators for the tracks that are the extension of main tracks of the line equipped with the ETCS system. This is only applied for ETCS section where the entry point is located.</t>
    </r>
  </si>
  <si>
    <r>
      <rPr>
        <b/>
        <sz val="12"/>
        <color auto="1"/>
        <rFont val="Arial"/>
        <family val="2"/>
        <charset val="238"/>
      </rPr>
      <t>End of ETCS area for N direction</t>
    </r>
    <r>
      <rPr>
        <sz val="12"/>
        <color auto="1"/>
        <rFont val="Arial"/>
        <family val="2"/>
        <charset val="238"/>
      </rPr>
      <t xml:space="preserve"> - location kilometre of balise group, which is the exit from ETCS system (location of exit indicator for ETCS area at the area border) for the direction consistent with line chainage. In the case of stations with more than two tracks, the location of ETCS end is assumed as the location of the balises/indicators for the tracks that are the extension of main tracks of the line equipped with the ETCS system. This is only applied for ETCS section where the exit point is located.</t>
    </r>
  </si>
  <si>
    <r>
      <rPr>
        <b/>
        <sz val="12"/>
        <color auto="1"/>
        <rFont val="Arial"/>
        <family val="2"/>
        <charset val="238"/>
      </rPr>
      <t>Beginning of ETCS area for P direction</t>
    </r>
    <r>
      <rPr>
        <sz val="12"/>
        <color auto="1"/>
        <rFont val="Arial"/>
        <family val="2"/>
        <charset val="238"/>
      </rPr>
      <t xml:space="preserve"> - location kilometre of balise group, which is the entry into ETCS system (location of entry indicator for ETCS area at the area border) for the direction opposite to line chainage. In the case of stations with more than two tracks, the location of ETCS entry is assumed as the location of the balises/indicators for the tracks that are the extension of main tracks of the line equipped with the ETCS system. This is only applied for ETCS section where the entry point is located.</t>
    </r>
  </si>
  <si>
    <r>
      <rPr>
        <b/>
        <sz val="12"/>
        <color auto="1"/>
        <rFont val="Arial"/>
        <family val="2"/>
        <charset val="238"/>
      </rPr>
      <t>End of ETCS area for P direction</t>
    </r>
    <r>
      <rPr>
        <sz val="12"/>
        <color auto="1"/>
        <rFont val="Arial"/>
        <family val="2"/>
        <charset val="238"/>
      </rPr>
      <t xml:space="preserve"> - location kilometre of balise group, which is the exit from ETCS system (location of exit indicator for ETCS area at the area border) for the direction opposite to line chainage. In the case of stations with more than two tracks, the location of ETCS end is assumed as the location of the balises/indicators for the tracks that are the extension of main tracks of the line equipped with the ETCS system. This is only applied for ETCS section where the exit point is located.</t>
    </r>
  </si>
  <si>
    <r>
      <rPr>
        <b/>
        <sz val="12"/>
        <color auto="1"/>
        <rFont val="Arial"/>
        <family val="2"/>
        <charset val="238"/>
      </rPr>
      <t>Comments</t>
    </r>
    <r>
      <rPr>
        <sz val="12"/>
        <color auto="1"/>
        <rFont val="Arial"/>
        <family val="2"/>
        <charset val="238"/>
      </rPr>
      <t xml:space="preserve"> - additional information, restrictions etc.</t>
    </r>
  </si>
  <si>
    <t>Wersja wzorca ETCS</t>
  </si>
  <si>
    <t>Pocz. obszaru ETCS dla kierunku N</t>
  </si>
  <si>
    <t>Inny zarządca</t>
  </si>
  <si>
    <r>
      <rPr>
        <b/>
        <sz val="16"/>
        <color theme="1"/>
        <rFont val="Arial"/>
        <family val="2"/>
        <charset val="238"/>
      </rPr>
      <t>Wykaz linii kolejowych, które są wyposażone w urządzenia systemu ETCS</t>
    </r>
    <r>
      <rPr>
        <sz val="16"/>
        <color theme="1"/>
        <rFont val="Arial"/>
        <family val="2"/>
        <charset val="238"/>
      </rPr>
      <t xml:space="preserve">
</t>
    </r>
    <r>
      <rPr>
        <i/>
        <sz val="16"/>
        <color theme="1"/>
        <rFont val="Arial"/>
        <family val="2"/>
        <charset val="238"/>
      </rPr>
      <t>List of railway lines provided with ETCS devices</t>
    </r>
  </si>
  <si>
    <t>Koniec obszaru ETCS dla kierunku N</t>
  </si>
  <si>
    <t>Koniec obszaru ETCS dla kierunku P</t>
  </si>
  <si>
    <t>Pocz. obszaru ETCS dla kierunku P</t>
  </si>
  <si>
    <t>PLK Regional Department</t>
  </si>
  <si>
    <t>Comments</t>
  </si>
  <si>
    <r>
      <rPr>
        <b/>
        <sz val="12"/>
        <color auto="1"/>
        <rFont val="Arial"/>
        <family val="2"/>
        <charset val="238"/>
      </rPr>
      <t>Nr linii</t>
    </r>
    <r>
      <rPr>
        <sz val="12"/>
        <color auto="1"/>
        <rFont val="Arial"/>
        <family val="2"/>
        <charset val="238"/>
      </rPr>
      <t xml:space="preserve"> - numer linii kolejowej według „Wykazu linii Id-12 (D-29)”.</t>
    </r>
  </si>
  <si>
    <r>
      <rPr>
        <b/>
        <sz val="12"/>
        <color auto="1"/>
        <rFont val="Arial"/>
        <family val="2"/>
        <charset val="238"/>
      </rPr>
      <t>Km pocz. odcinka ETCS</t>
    </r>
    <r>
      <rPr>
        <sz val="12"/>
        <color auto="1"/>
        <rFont val="Arial"/>
        <family val="2"/>
        <charset val="238"/>
      </rPr>
      <t xml:space="preserve"> - kilometr lokalizacji grupy balis stanowiącej zapowiedź wjazdu do systemu ETCS (lokalizacja wskaźnika zapowiedzi wjazdu w obszar ETCS) dla kierunku zgodnego z kilometracją linii (wartość wyróżniona przez wpisanie literki 'W') lub granica zakładu linii kolejowych, gdy początek ETCS znajduje się w innym zakładzie lub kilometr początku toru linii, gdy tor linii odchodzi od innej linii objętej systemem ETCS. W przypadku stacji posiadających więcej niż dwa tory, jako początek systemu ETCS przyjmowana jest lokalizacja balis/wskaźników odnoszących się do torów stanowiących przedłużenie torów szlakowych linii wyposażonej w system ETCS.</t>
    </r>
  </si>
  <si>
    <r>
      <rPr>
        <b/>
        <sz val="12"/>
        <color auto="1"/>
        <rFont val="Arial"/>
        <family val="2"/>
        <charset val="238"/>
      </rPr>
      <t>Km końca odcinka ETCS</t>
    </r>
    <r>
      <rPr>
        <sz val="12"/>
        <color auto="1"/>
        <rFont val="Arial"/>
        <family val="2"/>
        <charset val="238"/>
      </rPr>
      <t xml:space="preserve"> - kilometr lokalizacji grupy balis stanowiącej zapowiedź wjazdu do systemu ETCS (lokalizacja wskaźnika zapowiedzi wjazdu w obszar ETCS) dla kierunku przeciwnego do kilometracji linii (wartość wyróżniona przez pogrubienie) lub granica zakładu linii kolejowych, gdy koniec ETCS znajduje się w innym zakładzie lub kilometr końca toru linii, gdy tor linii łączy się z inną linią objętą systemem ETCS. W przypadku stacji posiadających więcej niż dwa tory, jako koniec systemu ETCS przyjmowana jest lokalizacja balis/wskaźników odnoszących się do torów stanowiących przedłużenie torów szlakowych linii wyposażonej w system ETCS.</t>
    </r>
  </si>
  <si>
    <r>
      <rPr>
        <b/>
        <sz val="12"/>
        <color auto="1"/>
        <rFont val="Arial"/>
        <family val="2"/>
        <charset val="238"/>
      </rPr>
      <t>Koniec obszaru ETCS dla kierunku N</t>
    </r>
    <r>
      <rPr>
        <sz val="12"/>
        <color auto="1"/>
        <rFont val="Arial"/>
        <family val="2"/>
        <charset val="238"/>
      </rPr>
      <t xml:space="preserve"> - kilometr lokalizacji grupy balis stanowiącej granicę wyjazdu z systemu ETCS (lokalizacja wskaźnika wyjazdu z obszaru ETCS) dla kierunku zgodnego z kilometracją linii. W przypadku stacji posiadających więcej niż dwa tory, jako koniec systemu ETCS przyjmowana jest lokalizacja balis/wskaźników odnoszących się do torów stanowiących przedłużenie torów szlakowych linii wyposażonej w system ETCS. Podawany tylko dla odcinka ETCS, w którym znajduje się granica wyjazdu.</t>
    </r>
  </si>
  <si>
    <r>
      <rPr>
        <b/>
        <sz val="12"/>
        <color auto="1"/>
        <rFont val="Arial"/>
        <family val="2"/>
        <charset val="238"/>
      </rPr>
      <t>Pocz. obszaru ETCS dla kierunku P</t>
    </r>
    <r>
      <rPr>
        <sz val="12"/>
        <color auto="1"/>
        <rFont val="Arial"/>
        <family val="2"/>
        <charset val="238"/>
      </rPr>
      <t xml:space="preserve"> - kilometr lokalizacji grupy balis stanowiącej granicę wjazdu do systemu ETCS (lokalizacja wskaźnika wjazdu w obszar ETCS na granicy obszaru) dla kierunku przeciwnego do kilometracji linii. W przypadku stacji posiadających więcej niż dwa tory, jako początek systemu ETCS przyjmowana jest lokalizacja balis/wskaźników odnoszących się do torów stanowiących przedłużenie torów szlakowych linii wyposażonej w system ETCS. Podawany tylko dla odcinka ETCS, w którym znajduje się granica wjazdu.</t>
    </r>
  </si>
  <si>
    <r>
      <rPr>
        <b/>
        <sz val="12"/>
        <color auto="1"/>
        <rFont val="Arial"/>
        <family val="2"/>
        <charset val="238"/>
      </rPr>
      <t>Koniec obszaru ETCS dla kierunku P</t>
    </r>
    <r>
      <rPr>
        <sz val="12"/>
        <color auto="1"/>
        <rFont val="Arial"/>
        <family val="2"/>
        <charset val="238"/>
      </rPr>
      <t xml:space="preserve"> - kilometr lokalizacji grupy balis stanowiącej granicę wyjazdu z systemu ETCS (lokalizacja wskaźnika wyjazdu z obszaru ETCS) dla kierunku przeciwnego do kilometracji linii. W przypadku stacji posiadających więcej niż dwa tory, jako koniec systemu ETCS przyjmowana jest lokalizacja balis/wskaźników odnoszących się do torów stanowiących przedłużenie torów szlakowych linii wyposażonej w system ETCS. Podawany tylko dla odcinka ETCS, w którym znajduje się granica wyjazdu.</t>
    </r>
  </si>
  <si>
    <r>
      <rPr>
        <b/>
        <sz val="12"/>
        <color auto="1"/>
        <rFont val="Arial"/>
        <family val="2"/>
        <charset val="238"/>
      </rPr>
      <t>Pocz. obszaru ETCS dla kierunku N</t>
    </r>
    <r>
      <rPr>
        <sz val="12"/>
        <color auto="1"/>
        <rFont val="Arial"/>
        <family val="2"/>
        <charset val="238"/>
      </rPr>
      <t xml:space="preserve"> - kilometr lokalizacji grupy balis stanowiącej granicę wjazdu do systemu ETCS (lokalizacja wskaźnika wjazdu w obszar ETCS na granicy obszaru) dla kierunku zgodnego z kilometracją linii. W przypadku stacji posiadających więcej niż dwa tory, jako początek systemu ETCS przyjmowana jest lokalizacja balis/wskaźników odnoszących się do torów stanowiących przedłużenie torów szlakowych linii wyposażonej w system ETCS. Podawany tylko dla odcinka ETCS, w którym znajduje się granica wjazdu.</t>
    </r>
  </si>
  <si>
    <r>
      <rPr>
        <b/>
        <sz val="12"/>
        <color auto="1"/>
        <rFont val="Arial"/>
        <family val="2"/>
      </rPr>
      <t>PLK Regional Department</t>
    </r>
    <r>
      <rPr>
        <sz val="12"/>
        <color auto="1"/>
        <rFont val="Arial"/>
        <family val="2"/>
        <charset val="238"/>
      </rPr>
      <t xml:space="preserve"> - name of seat of the Regional Department of PKP Polskie Linie Kolejowe S.A.</t>
    </r>
  </si>
  <si>
    <r>
      <rPr>
        <b/>
        <sz val="12"/>
        <color auto="1"/>
        <rFont val="Arial"/>
        <family val="2"/>
        <charset val="238"/>
      </rPr>
      <t>Line No.</t>
    </r>
    <r>
      <rPr>
        <sz val="12"/>
        <color auto="1"/>
        <rFont val="Arial"/>
        <family val="2"/>
        <charset val="238"/>
      </rPr>
      <t xml:space="preserve"> - railway line number according to "List of lines Id-12 (D-29)".</t>
    </r>
  </si>
  <si>
    <r>
      <rPr>
        <b/>
        <sz val="12"/>
        <color auto="1"/>
        <rFont val="Arial"/>
        <family val="2"/>
        <charset val="238"/>
      </rPr>
      <t>ETCS baseline version</t>
    </r>
    <r>
      <rPr>
        <sz val="12"/>
        <color auto="1"/>
        <rFont val="Arial"/>
        <family val="2"/>
        <charset val="238"/>
      </rPr>
      <t xml:space="preserve"> - a version of the specification of system requirements constituting an annex A to the Control Command and Signalling TSI.</t>
    </r>
  </si>
  <si>
    <t>Km pocz. odcinka ETCS</t>
  </si>
  <si>
    <t>ETCS section from km</t>
  </si>
  <si>
    <t xml:space="preserve">Beginning  of ETCS area for N direction </t>
  </si>
  <si>
    <r>
      <rPr>
        <b/>
        <sz val="12"/>
        <color auto="1"/>
        <rFont val="Arial"/>
        <family val="2"/>
        <charset val="238"/>
      </rPr>
      <t>Other infrastructure manager</t>
    </r>
    <r>
      <rPr>
        <sz val="12"/>
        <color auto="1"/>
        <rFont val="Arial"/>
        <family val="2"/>
        <charset val="238"/>
      </rPr>
      <t xml:space="preserve"> - value in this column means that this secion is outside of the PKP Polskie Linie Kolejowe S.A. management (</t>
    </r>
    <r>
      <rPr>
        <b/>
        <sz val="12"/>
        <color auto="1"/>
        <rFont val="Arial"/>
        <family val="2"/>
        <charset val="238"/>
      </rPr>
      <t>ZAGR</t>
    </r>
    <r>
      <rPr>
        <sz val="12"/>
        <color auto="1"/>
        <rFont val="Arial"/>
        <family val="2"/>
        <charset val="238"/>
      </rPr>
      <t xml:space="preserve"> - foreign infrastructure outside the PKP Polskie Linie Kolejowe S.A. management).</t>
    </r>
  </si>
  <si>
    <t>Other infrastructure manager</t>
  </si>
  <si>
    <r>
      <t>Zakład Linii Kolejowych</t>
    </r>
    <r>
      <rPr>
        <sz val="12"/>
        <color auto="1"/>
        <rFont val="Arial"/>
        <family val="2"/>
        <charset val="238"/>
      </rPr>
      <t xml:space="preserve"> - nazwa siedziby zakładu linii kolejowych PKP Polskie Linie Kolejowe S.A.</t>
    </r>
  </si>
  <si>
    <r>
      <rPr>
        <b/>
        <sz val="12"/>
        <color auto="1"/>
        <rFont val="Arial"/>
        <family val="2"/>
        <charset val="238"/>
      </rPr>
      <t>ETCS section to km</t>
    </r>
    <r>
      <rPr>
        <sz val="12"/>
        <color auto="1"/>
        <rFont val="Arial"/>
        <family val="2"/>
        <charset val="238"/>
      </rPr>
      <t xml:space="preserve"> – location kilometre of balise group, which is the announcement of entry into the ETCS system (location of entry announcement indicator for ETCS area) for the direction opposite to line chainage (the value is marked in bold) or the border of PKP Polskie Linie Kolejowe S.A. Regional Department, when ETCS exit is in other Regional Department or the kilometre of the end of line track when the line track merges with another line covered by ETCS. In the case of stations with more than two tracks, the location of ETCS exit is assumed as the location of the balises/indicators for the tracks that are the extension of main tracks of the line equipped with the ETCS system.</t>
    </r>
  </si>
  <si>
    <r>
      <rPr>
        <b/>
        <sz val="12"/>
        <color auto="1"/>
        <rFont val="Arial"/>
        <family val="2"/>
        <charset val="238"/>
      </rPr>
      <t>ETCS section from km</t>
    </r>
    <r>
      <rPr>
        <sz val="12"/>
        <color auto="1"/>
        <rFont val="Arial"/>
        <family val="2"/>
        <charset val="238"/>
      </rPr>
      <t xml:space="preserve">  –  location kilometre of balise group, which is the announcement of entry into the ETCS system (location of entry announcement indicator for ETCS area) for the direction consistent with line chainage (value highlighted by typing letter 'W') or the border of PKP Polskie Linie Kolejowe S.A. Regional Department, when ETCS entry is in other Regional Department or the kilometre of the beginning of line track when the line track splits off from another line covered by ETCS. In the case of stations with more than two tracks, the location of ETCS entry is assumed as the location of the balises/indicators for the tracks that are the extension of main tracks of the line equipped with the ETCS system.</t>
    </r>
  </si>
  <si>
    <r>
      <rPr>
        <b/>
        <sz val="12"/>
        <color auto="1"/>
        <rFont val="Arial"/>
        <family val="2"/>
        <charset val="238"/>
      </rPr>
      <t>Inny zarządca</t>
    </r>
    <r>
      <rPr>
        <sz val="12"/>
        <color auto="1"/>
        <rFont val="Arial"/>
        <family val="2"/>
        <charset val="238"/>
      </rPr>
      <t xml:space="preserve"> - wartość w tej kolumnie oznacza, że dany odcinek znajduje się poza zarządem PKP Polskie Linie Kolejowe S.A.  (</t>
    </r>
    <r>
      <rPr>
        <b/>
        <sz val="12"/>
        <color auto="1"/>
        <rFont val="Arial"/>
        <family val="2"/>
        <charset val="238"/>
      </rPr>
      <t>ZAGR</t>
    </r>
    <r>
      <rPr>
        <sz val="12"/>
        <color auto="1"/>
        <rFont val="Arial"/>
        <family val="2"/>
        <charset val="238"/>
      </rPr>
      <t xml:space="preserve"> - infrastruktura zagraniczna poza zarządem PKP Polskie Linie Kolejowe S.A).</t>
    </r>
  </si>
  <si>
    <t>IZ WARSZAWA</t>
  </si>
  <si>
    <t xml:space="preserve">  1</t>
  </si>
  <si>
    <t>N</t>
  </si>
  <si>
    <t>L2-poziom 2</t>
  </si>
  <si>
    <t>wzorzec 2</t>
  </si>
  <si>
    <t>Brak potwierdzenia zgodności pojazdu z trasą w parametrze "Zgodność systemu ETCS" po 10 grudnia 2024 r. wiąże się z brakiem możliwości przejazdu danym odcinkiem.</t>
  </si>
  <si>
    <t>No confirm to the compatibility of the vehicle with the route in the parameter "Compatibility of ETCS system" after 10 December 2024 entails the inability to drive through the section.</t>
  </si>
  <si>
    <t>IZ ŁÓDŹ</t>
  </si>
  <si>
    <t>P</t>
  </si>
  <si>
    <t xml:space="preserve">  4</t>
  </si>
  <si>
    <t>L1-poziom 1</t>
  </si>
  <si>
    <t xml:space="preserve">Brak potwierdzenia zgodności pojazdu z trasą w parametrze "Zgodność systemu ETCS" po 10 grudnia 2024 r. wiąże się z brakiem możliwości przejazdu danym odcinkiem. 
</t>
  </si>
  <si>
    <t>IZ SKARŻYSKO-KAMIENNA</t>
  </si>
  <si>
    <t>IZ KIELCE</t>
  </si>
  <si>
    <t>IZ CZĘSTOCHOWA</t>
  </si>
  <si>
    <t xml:space="preserve">  9</t>
  </si>
  <si>
    <t>IZ OLSZTYN</t>
  </si>
  <si>
    <t>IZ GDYNIA</t>
  </si>
  <si>
    <t xml:space="preserve"> 10</t>
  </si>
  <si>
    <t xml:space="preserve"> 11</t>
  </si>
  <si>
    <t xml:space="preserve"> 12</t>
  </si>
  <si>
    <t xml:space="preserve">No confirm to the compatibility of the vehicle with the route in the parameter "Compatibility of ETCS system" after 10 December 2024 entails the inability to drive through the section. 
</t>
  </si>
  <si>
    <t xml:space="preserve"> 17</t>
  </si>
  <si>
    <t xml:space="preserve"> 19</t>
  </si>
  <si>
    <t xml:space="preserve"> 25</t>
  </si>
  <si>
    <t xml:space="preserve"> 27</t>
  </si>
  <si>
    <t xml:space="preserve"> 64</t>
  </si>
  <si>
    <t>IZ OPOLE</t>
  </si>
  <si>
    <t>132</t>
  </si>
  <si>
    <t>IZ WROCŁAW</t>
  </si>
  <si>
    <t>202</t>
  </si>
  <si>
    <t xml:space="preserve">Brak potwierdzenia zgodności pojazdu z trasą w parametrze "Zgodność systemu ETCS" po 10 grudnia 2024 r. wiąże się z brakiem możliwości przejazdu danym odcinkiem. 
Tymczasowo skrócony został odcinek jazdy pod pełnym nadzorem systemu ETCS poziom 2. Skrócenie polega na uniemożliwieniu automatycznego przełączenia urządzeń pokładowych systemu ETCS do poziomu 2 w lokalizcji semafora wjazdowego do stacji Gdynia Chylonia od strony stacji Rumia (km. 27,063). W związku z powyższym w przypadku jazdy w kierunku parzystym na stacji Gdynia Główna należy w sposób ręczny przełączyć urządzenia pokładowe systemu ETCS do poziomu 2 i wykonać Start Misji. W przypadku jazdy w kierunku nieparzystym na stacji Gdynia Główna należy w sposób ręczny przełączyć urządzenia pokładowe do poziomu STM/SN (jeżeli jest dostępny) lub poziomu 0. 
</t>
  </si>
  <si>
    <t xml:space="preserve">No confirm to the compatibility of the vehicle with the route in the parameter "Compatibility of ETCS system" after 10 December 2024 entails the inability to drive through the section. 
The section of driving under full supervision of the ETCS level 2 system has been temporarily shortened. The shortening consists in preventing the automatic transition of the on-board equipment of the ETCS system to level 2 at the location of the entry signal to Gdynia Chylonia station from the direction of Rumia station (km. 27.063). Therefore, in case of driving in the even direction at Gdynia Główna station, the on-board equipment of the ETCS system should be manually switched to level 2 and the Start of Mission performed. When driving in the odd direction at Gdynia Główna station, the on-board equipment should be manually switched to level STM/SN  (if available) or to level 0.</t>
  </si>
  <si>
    <t>260</t>
  </si>
  <si>
    <t>275</t>
  </si>
  <si>
    <t>277</t>
  </si>
  <si>
    <t>287</t>
  </si>
  <si>
    <t>288</t>
  </si>
  <si>
    <t>296</t>
  </si>
  <si>
    <t>302</t>
  </si>
  <si>
    <t>349</t>
  </si>
  <si>
    <t>IZ POZNAŃ</t>
  </si>
  <si>
    <t>356</t>
  </si>
  <si>
    <t>wzorzec 3</t>
  </si>
  <si>
    <t xml:space="preserve">Na odcinku linii zastosowany jest system ETCS poziomu 1 Limited Supervision (ograniczony nadzór) w wersji specyfikacji wymagań systemowych SRS 3.3.0 
Brak potwierdzenia zgodności pojazdu z trasą w parametrze "Zgodność systemu ETCS" po 10 grudnia 2024 r. wiąże się z brakiem możliwości przejazdu danym odcinkiem. 
</t>
  </si>
  <si>
    <t xml:space="preserve">The line section uses the ETCS Level 1 Limited Supervision system in the SRS 3.3.0 version of the system requirements specification. 
No confirm to the compatibility of the vehicle with the route in the parameter "Compatibility of ETCS system" after 10 December 2024 entails the inability to drive through the section.</t>
  </si>
  <si>
    <t>447</t>
  </si>
  <si>
    <t>456</t>
  </si>
  <si>
    <t>511</t>
  </si>
  <si>
    <t>534</t>
  </si>
  <si>
    <t>535</t>
  </si>
  <si>
    <t>570</t>
  </si>
  <si>
    <t>759</t>
  </si>
  <si>
    <t xml:space="preserve">Zakres zmian wprowadzonych w załączniku </t>
  </si>
  <si>
    <t>Było</t>
  </si>
  <si>
    <t>- Zmodyfikowane dane - było</t>
  </si>
  <si>
    <t>Jest</t>
  </si>
  <si>
    <t>- Zmodyfikowane dane - jest</t>
  </si>
  <si>
    <t>Nowy</t>
  </si>
  <si>
    <t>- Nowe dane</t>
  </si>
  <si>
    <t>Usunięty</t>
  </si>
  <si>
    <t>- Usunięte dane</t>
  </si>
  <si>
    <t>Zmiana</t>
  </si>
  <si>
    <t xml:space="preserve">Beginning of ETCS area for N direction </t>
  </si>
  <si>
    <t>Change</t>
  </si>
</sst>
</file>

<file path=xl/styles.xml><?xml version="1.0" encoding="utf-8"?>
<styleSheet xmlns="http://schemas.openxmlformats.org/spreadsheetml/2006/main">
  <numFmts count="1">
    <numFmt numFmtId="164" formatCode="0.000"/>
  </numFmts>
  <fonts count="16">
    <font>
      <sz val="11"/>
      <color theme="1"/>
      <name val="Calibri"/>
      <family val="2"/>
      <scheme val="minor"/>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sz val="12"/>
      <color rgb="FFFF0000"/>
      <name val="Arial"/>
      <family val="2"/>
      <charset val="238"/>
    </font>
    <font>
      <b/>
      <sz val="16"/>
      <color auto="1"/>
      <name val="Arial"/>
      <family val="2"/>
      <charset val="238"/>
    </font>
    <font>
      <sz val="12"/>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
      <i/>
      <sz val="12"/>
      <color auto="1"/>
      <name val="Arial"/>
      <family val="2"/>
      <charset val="238"/>
    </font>
    <font>
      <b/>
      <sz val="12"/>
      <color auto="1"/>
      <name val="Arial"/>
      <family val="2"/>
    </font>
    <font>
      <sz val="12"/>
      <color auto="1"/>
      <name val="Arial"/>
      <family val="2"/>
    </font>
    <font>
      <sz val="10"/>
      <color theme="1"/>
      <name val="Arial"/>
      <family val="2"/>
      <charset val="238"/>
    </font>
    <font>
      <b/>
      <sz val="12"/>
      <color theme="1"/>
      <name val="Arial"/>
      <family val="2"/>
      <charset val="238"/>
    </font>
  </fonts>
  <fills count="4">
    <fill>
      <patternFill patternType="none"/>
    </fill>
    <fill>
      <patternFill patternType="gray125"/>
    </fill>
    <fill>
      <patternFill patternType="solid">
        <fgColor rgb="FFD9DADA"/>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fontId="0" numFmtId="0" fillId="0" borderId="0"/>
  </cellStyleXfs>
  <cellXfs count="36">
    <xf fontId="0" numFmtId="0" fillId="0" borderId="0" xfId="0"/>
    <xf applyFont="1" fontId="3" numFmtId="0" fillId="0" borderId="0" xfId="0"/>
    <xf applyFont="1" applyAlignment="1" fontId="4" numFmtId="0" fillId="0" borderId="0" xfId="0">
      <alignment vertical="center" wrapText="1"/>
    </xf>
    <xf applyFont="1" applyAlignment="1" fontId="2" numFmtId="0" fillId="0" borderId="0" xfId="0"/>
    <xf applyFont="1" applyAlignment="1" fontId="5" numFmtId="0" fillId="0" borderId="0" xfId="0">
      <alignment vertical="center"/>
    </xf>
    <xf applyFont="1" applyAlignment="1" fontId="2" numFmtId="0" fillId="0" borderId="0" xfId="0">
      <alignment vertical="center"/>
    </xf>
    <xf applyFont="1" applyAlignment="1" fontId="5" numFmtId="0" fillId="0" borderId="0" xfId="0">
      <alignment vertical="center" wrapText="1"/>
    </xf>
    <xf applyFont="1" applyFill="1" applyAlignment="1" fontId="2" numFmtId="0" fillId="0" borderId="0" xfId="0">
      <alignment vertical="center" wrapText="1"/>
    </xf>
    <xf applyFont="1" applyAlignment="1" fontId="2" numFmtId="0" fillId="0" borderId="0" xfId="0">
      <alignment vertical="center" wrapText="1"/>
    </xf>
    <xf applyFont="1" applyAlignment="1" fontId="6" numFmtId="0" fillId="0" borderId="0" xfId="0">
      <alignment horizontal="center" vertical="center" wrapText="1"/>
    </xf>
    <xf applyFont="1" applyAlignment="1" fontId="7" numFmtId="0" fillId="0" borderId="0" xfId="0"/>
    <xf applyFont="1" applyAlignment="1" fontId="7" numFmtId="0" fillId="0" borderId="0" xfId="0">
      <alignment vertical="center"/>
    </xf>
    <xf applyFont="1" applyAlignment="1" fontId="7" numFmtId="0" fillId="0" borderId="0" xfId="0">
      <alignment vertical="center" wrapText="1"/>
    </xf>
    <xf applyFont="1" applyFill="1" applyAlignment="1" fontId="7" numFmtId="0" fillId="0" borderId="0" xfId="0">
      <alignment vertical="center" wrapText="1"/>
    </xf>
    <xf applyFont="1" applyBorder="1" applyAlignment="1" fontId="1" numFmtId="0" fillId="0" borderId="3" xfId="0">
      <alignment horizontal="left" vertical="center" wrapText="1"/>
    </xf>
    <xf applyFont="1" applyBorder="1" applyAlignment="1" fontId="1" numFmtId="0" fillId="0" borderId="3" xfId="0">
      <alignment horizontal="center" vertical="center" wrapText="1"/>
    </xf>
    <xf applyNumberFormat="1" applyFont="1" applyBorder="1" applyAlignment="1" fontId="1" numFmtId="164" fillId="0" borderId="3" xfId="0">
      <alignment horizontal="right" vertical="center" wrapText="1"/>
    </xf>
    <xf applyFont="1" applyAlignment="1" fontId="13" numFmtId="0" fillId="0" borderId="0" xfId="0">
      <alignment vertical="center"/>
    </xf>
    <xf applyFont="1" applyFill="1" applyBorder="1" applyAlignment="1" fontId="8" numFmtId="0" fillId="2" borderId="1" xfId="0">
      <alignment horizontal="center" vertical="center" wrapText="1"/>
    </xf>
    <xf applyFont="1" applyFill="1" applyBorder="1" applyAlignment="1" fontId="11" numFmtId="0" fillId="2" borderId="2" xfId="0">
      <alignment horizontal="center" vertical="center" wrapText="1"/>
    </xf>
    <xf applyFont="1" applyAlignment="1" fontId="8" numFmtId="0" fillId="0" borderId="0" xfId="0">
      <alignment vertical="center"/>
    </xf>
    <xf applyFont="1" applyBorder="1" applyAlignment="1" fontId="9" numFmtId="0" fillId="0" borderId="4" xfId="0">
      <alignment horizontal="center" vertical="center" wrapText="1"/>
    </xf>
    <xf applyFont="1" applyBorder="1" applyAlignment="1" fontId="3" numFmtId="0" fillId="0" borderId="4" xfId="0">
      <alignment horizontal="center" vertical="center"/>
    </xf>
    <xf applyFont="1" applyBorder="1" applyAlignment="1" fontId="14" numFmtId="0" fillId="0" borderId="3" xfId="0">
      <alignment horizontal="left" vertical="top" wrapText="1"/>
    </xf>
    <xf applyFont="1" applyAlignment="1" fontId="9" numFmtId="0" fillId="0" borderId="0" xfId="0">
      <alignment horizontal="center" wrapText="1"/>
    </xf>
    <xf applyFont="1" applyAlignment="1" fontId="3" numFmtId="0" fillId="0" borderId="0" xfId="0">
      <alignment horizontal="center"/>
    </xf>
    <xf applyFont="1" fontId="15" numFmtId="0" fillId="0" borderId="0" xfId="0"/>
    <xf applyFont="1" applyAlignment="1" fontId="1" numFmtId="0" fillId="0" borderId="0" xfId="0">
      <alignment horizontal="left" vertical="center"/>
    </xf>
    <xf applyFont="1" applyFill="1" fontId="1" numFmtId="0" fillId="3" borderId="0" xfId="0"/>
    <xf applyFont="1" fontId="3" numFmtId="0" fillId="0" borderId="0" xfId="0" quotePrefix="1"/>
    <xf applyFont="1" applyAlignment="1" fontId="1" numFmtId="0" fillId="0" borderId="0" xfId="0">
      <alignment vertical="center"/>
    </xf>
    <xf applyFont="1" fontId="1" numFmtId="0" fillId="0" borderId="0" xfId="0"/>
    <xf applyFont="1" applyAlignment="1" fontId="1" numFmtId="0" fillId="0" borderId="0" xfId="0">
      <alignment vertical="center" wrapText="1"/>
    </xf>
    <xf applyFont="1" applyAlignment="1" fontId="4" numFmtId="0" fillId="0" borderId="0" xfId="0">
      <alignment vertical="center"/>
    </xf>
    <xf applyFont="1" applyAlignment="1" fontId="3" numFmtId="0" fillId="0" borderId="0" xfId="0">
      <alignment horizontal="left" vertical="center"/>
    </xf>
    <xf applyNumberFormat="1" applyFont="1" applyBorder="1" applyAlignment="1" fontId="15" numFmtId="164" fillId="0" borderId="3" xfId="0">
      <alignment horizontal="right" vertical="center" wrapText="1"/>
    </xf>
  </cellXfs>
  <cellStyles count="1">
    <cellStyle name="Normal" xfId="0" builtinId="0"/>
  </cellStyles>
  <dxfs count="2">
    <dxf>
      <fill>
        <patternFill>
          <bgColor tint="-0.249946592608417" theme="0"/>
        </patternFill>
      </fill>
    </dxf>
    <dxf>
      <font>
        <b/>
        <i val="0"/>
      </font>
    </dxf>
  </dxfs>
  <tableStyles count="0" defaultTableStyle="TableStyleMedium2" defaultPivotStyle="PivotStyleMedium9"/>
  <colors>
    <mruColors xmlns="http://schemas.openxmlformats.org/spreadsheetml/2006/main">
      <color rgb="FFD9DADA"/>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5" Type="http://schemas.openxmlformats.org/officeDocument/2006/relationships/styles" Target="styles.xml" /><Relationship Id="flId6" Type="http://schemas.openxmlformats.org/officeDocument/2006/relationships/theme" Target="theme/theme1.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M30"/>
  <sheetViews>
    <sheetView tabSelected="1" topLeftCell="A1" workbookViewId="0">
      <selection activeCell="A18" sqref="A18"/>
    </sheetView>
  </sheetViews>
  <sheetFormatPr defaultColWidth="9.140625" defaultRowHeight="15"/>
  <cols>
    <col min="1" max="1" width="190.85546875" customWidth="1"/>
    <col min="13" max="13" width="81.7109375" customWidth="1"/>
  </cols>
  <sheetData>
    <row r="1" ht="60" customHeight="1">
      <c r="A1" s="9" t="s">
        <v>14</v>
      </c>
      <c r="B1" s="2"/>
      <c r="C1" s="2"/>
      <c r="D1" s="2"/>
      <c r="E1" s="2"/>
      <c r="F1" s="2"/>
      <c r="G1" s="2"/>
      <c r="H1" s="2"/>
      <c r="I1" s="2"/>
      <c r="J1" s="2"/>
      <c r="K1" s="2"/>
      <c r="L1" s="2"/>
      <c r="M1" s="2"/>
    </row>
    <row r="2" ht="20.1" customHeight="1">
      <c r="A2" s="10" t="s">
        <v>16</v>
      </c>
      <c r="B2" s="3"/>
      <c r="C2" s="3"/>
      <c r="D2" s="3"/>
      <c r="E2" s="3"/>
      <c r="F2" s="3"/>
      <c r="G2" s="3"/>
      <c r="H2" s="3"/>
      <c r="I2" s="3"/>
      <c r="J2" s="3"/>
      <c r="K2" s="3"/>
      <c r="L2" s="3"/>
      <c r="M2" s="3"/>
    </row>
    <row r="3" ht="20.1" customHeight="1">
      <c r="A3" s="20" t="s">
        <v>53</v>
      </c>
      <c r="B3" s="4"/>
      <c r="C3" s="4"/>
      <c r="D3" s="4"/>
      <c r="E3" s="4"/>
      <c r="F3" s="4"/>
      <c r="G3" s="4"/>
      <c r="H3" s="4"/>
      <c r="I3" s="4"/>
      <c r="J3" s="4"/>
      <c r="K3" s="4"/>
      <c r="L3" s="4"/>
      <c r="M3" s="4"/>
    </row>
    <row r="4" ht="20.1" customHeight="1">
      <c r="A4" s="11" t="s">
        <v>38</v>
      </c>
      <c r="B4" s="5"/>
      <c r="C4" s="5"/>
      <c r="D4" s="5"/>
      <c r="E4" s="5"/>
      <c r="F4" s="5"/>
      <c r="G4" s="5"/>
      <c r="H4" s="5"/>
      <c r="I4" s="5"/>
      <c r="J4" s="5"/>
      <c r="K4" s="5"/>
      <c r="L4" s="5"/>
      <c r="M4" s="5"/>
    </row>
    <row r="5" ht="20.1" customHeight="1">
      <c r="A5" s="12" t="s">
        <v>18</v>
      </c>
      <c r="B5" s="6"/>
      <c r="C5" s="6"/>
      <c r="D5" s="6"/>
      <c r="E5" s="6"/>
      <c r="F5" s="6"/>
      <c r="G5" s="6"/>
      <c r="H5" s="6"/>
      <c r="I5" s="6"/>
      <c r="J5" s="6"/>
      <c r="K5" s="6"/>
      <c r="L5" s="6"/>
      <c r="M5" s="6"/>
    </row>
    <row r="6" ht="20.1" customHeight="1">
      <c r="A6" s="13" t="s">
        <v>19</v>
      </c>
      <c r="B6" s="7"/>
      <c r="C6" s="7"/>
      <c r="D6" s="7"/>
      <c r="E6" s="7"/>
      <c r="F6" s="7"/>
      <c r="G6" s="7"/>
      <c r="H6" s="7"/>
      <c r="I6" s="7"/>
      <c r="J6" s="7"/>
      <c r="K6" s="7"/>
      <c r="L6" s="7"/>
      <c r="M6" s="7"/>
    </row>
    <row r="7" ht="20.1" customHeight="1">
      <c r="A7" s="13" t="s">
        <v>20</v>
      </c>
      <c r="B7" s="7"/>
      <c r="C7" s="7"/>
      <c r="D7" s="7"/>
      <c r="E7" s="7"/>
      <c r="F7" s="7"/>
      <c r="G7" s="7"/>
      <c r="H7" s="7"/>
      <c r="I7" s="7"/>
      <c r="J7" s="7"/>
      <c r="K7" s="7"/>
      <c r="L7" s="7"/>
      <c r="M7" s="7"/>
    </row>
    <row r="8" ht="69.95" customHeight="1">
      <c r="A8" s="13" t="s">
        <v>39</v>
      </c>
      <c r="B8" s="7"/>
      <c r="C8" s="7"/>
      <c r="D8" s="7"/>
      <c r="E8" s="7"/>
      <c r="F8" s="7"/>
      <c r="G8" s="7"/>
      <c r="H8" s="7"/>
      <c r="I8" s="7"/>
      <c r="J8" s="7"/>
      <c r="K8" s="7"/>
      <c r="L8" s="7"/>
      <c r="M8" s="7"/>
    </row>
    <row r="9" ht="69.95" customHeight="1">
      <c r="A9" s="13" t="s">
        <v>40</v>
      </c>
      <c r="B9" s="7"/>
      <c r="C9" s="7"/>
      <c r="D9" s="7"/>
      <c r="E9" s="7"/>
      <c r="F9" s="7"/>
      <c r="G9" s="7"/>
      <c r="H9" s="7"/>
      <c r="I9" s="7"/>
      <c r="J9" s="7"/>
      <c r="K9" s="7"/>
      <c r="L9" s="7"/>
      <c r="M9" s="7"/>
    </row>
    <row r="10" ht="60" customHeight="1">
      <c r="A10" s="13" t="s">
        <v>44</v>
      </c>
      <c r="B10" s="7"/>
      <c r="C10" s="7"/>
      <c r="D10" s="7"/>
      <c r="E10" s="7"/>
      <c r="F10" s="7"/>
      <c r="G10" s="7"/>
      <c r="H10" s="7"/>
      <c r="I10" s="7"/>
      <c r="J10" s="7"/>
      <c r="K10" s="7"/>
      <c r="L10" s="7"/>
      <c r="M10" s="7"/>
    </row>
    <row r="11" ht="60" customHeight="1">
      <c r="A11" s="12" t="s">
        <v>41</v>
      </c>
      <c r="B11" s="8"/>
      <c r="C11" s="8"/>
      <c r="D11" s="8"/>
      <c r="E11" s="8"/>
      <c r="F11" s="8"/>
      <c r="G11" s="8"/>
      <c r="H11" s="8"/>
      <c r="I11" s="8"/>
      <c r="J11" s="8"/>
      <c r="K11" s="8"/>
      <c r="L11" s="8"/>
      <c r="M11" s="8"/>
    </row>
    <row r="12" ht="60" customHeight="1">
      <c r="A12" s="13" t="s">
        <v>42</v>
      </c>
      <c r="B12" s="7"/>
      <c r="C12" s="7"/>
      <c r="D12" s="7"/>
      <c r="E12" s="7"/>
      <c r="F12" s="7"/>
      <c r="G12" s="7"/>
      <c r="H12" s="7"/>
      <c r="I12" s="7"/>
      <c r="J12" s="7"/>
      <c r="K12" s="7"/>
      <c r="L12" s="7"/>
      <c r="M12" s="7"/>
    </row>
    <row r="13" ht="60" customHeight="1">
      <c r="A13" s="13" t="s">
        <v>43</v>
      </c>
      <c r="B13" s="7"/>
      <c r="C13" s="7"/>
      <c r="D13" s="7"/>
      <c r="E13" s="7"/>
      <c r="F13" s="7"/>
      <c r="G13" s="7"/>
      <c r="H13" s="7"/>
      <c r="I13" s="7"/>
      <c r="J13" s="7"/>
      <c r="K13" s="7"/>
      <c r="L13" s="7"/>
      <c r="M13" s="7"/>
    </row>
    <row r="14" ht="20.1" customHeight="1">
      <c r="A14" s="13" t="s">
        <v>21</v>
      </c>
      <c r="B14" s="7"/>
      <c r="C14" s="7"/>
      <c r="D14" s="7"/>
      <c r="E14" s="7"/>
      <c r="F14" s="7"/>
      <c r="G14" s="7"/>
      <c r="H14" s="7"/>
      <c r="I14" s="7"/>
      <c r="J14" s="7"/>
      <c r="K14" s="7"/>
      <c r="L14" s="7"/>
      <c r="M14" s="7"/>
    </row>
    <row r="15" ht="39.95" customHeight="1">
      <c r="A15" s="13" t="s">
        <v>56</v>
      </c>
      <c r="B15" s="7"/>
      <c r="C15" s="7"/>
      <c r="D15" s="7"/>
      <c r="E15" s="7"/>
      <c r="F15" s="7"/>
      <c r="G15" s="7"/>
      <c r="H15" s="7"/>
      <c r="I15" s="7"/>
      <c r="J15" s="7"/>
      <c r="K15" s="7"/>
      <c r="L15" s="7"/>
      <c r="M15" s="7"/>
    </row>
    <row r="16" ht="60" customHeight="1">
      <c r="A16" s="9" t="s">
        <v>17</v>
      </c>
      <c r="B16" s="2"/>
      <c r="C16" s="2"/>
      <c r="D16" s="2"/>
      <c r="E16" s="2"/>
      <c r="F16" s="2"/>
      <c r="G16" s="2"/>
      <c r="H16" s="2"/>
      <c r="I16" s="2"/>
      <c r="J16" s="2"/>
      <c r="K16" s="2"/>
      <c r="L16" s="2"/>
      <c r="M16" s="2"/>
    </row>
    <row r="17" ht="20.1" customHeight="1">
      <c r="A17" s="10" t="s">
        <v>15</v>
      </c>
      <c r="B17" s="3"/>
      <c r="C17" s="3"/>
      <c r="D17" s="3"/>
      <c r="E17" s="3"/>
      <c r="F17" s="3"/>
      <c r="G17" s="3"/>
      <c r="H17" s="3"/>
      <c r="I17" s="3"/>
      <c r="J17" s="3"/>
      <c r="K17" s="3"/>
      <c r="L17" s="3"/>
      <c r="M17" s="3"/>
    </row>
    <row r="18" ht="20.1" customHeight="1">
      <c r="A18" s="17" t="s">
        <v>45</v>
      </c>
      <c r="B18" s="4"/>
      <c r="C18" s="4"/>
      <c r="D18" s="4"/>
      <c r="E18" s="4"/>
      <c r="F18" s="4"/>
      <c r="G18" s="4"/>
      <c r="H18" s="4"/>
      <c r="I18" s="4"/>
      <c r="J18" s="4"/>
      <c r="K18" s="4"/>
      <c r="L18" s="4"/>
      <c r="M18" s="4"/>
    </row>
    <row r="19" ht="20.1" customHeight="1">
      <c r="A19" s="11" t="s">
        <v>46</v>
      </c>
      <c r="B19" s="5"/>
      <c r="C19" s="5"/>
      <c r="D19" s="5"/>
      <c r="E19" s="5"/>
      <c r="F19" s="5"/>
      <c r="G19" s="5"/>
      <c r="H19" s="5"/>
      <c r="I19" s="5"/>
      <c r="J19" s="5"/>
      <c r="K19" s="5"/>
      <c r="L19" s="5"/>
      <c r="M19" s="5"/>
    </row>
    <row r="20" ht="20.1" customHeight="1">
      <c r="A20" s="12" t="s">
        <v>22</v>
      </c>
      <c r="B20" s="6"/>
      <c r="C20" s="6"/>
      <c r="D20" s="6"/>
      <c r="E20" s="6"/>
      <c r="F20" s="6"/>
      <c r="G20" s="6"/>
      <c r="H20" s="6"/>
      <c r="I20" s="6"/>
      <c r="J20" s="6"/>
      <c r="K20" s="6"/>
      <c r="L20" s="6"/>
      <c r="M20" s="6"/>
    </row>
    <row r="21" ht="20.1" customHeight="1">
      <c r="A21" s="13" t="s">
        <v>23</v>
      </c>
      <c r="B21" s="7"/>
      <c r="C21" s="7"/>
      <c r="D21" s="7"/>
      <c r="E21" s="7"/>
      <c r="F21" s="7"/>
      <c r="G21" s="7"/>
      <c r="H21" s="7"/>
      <c r="I21" s="7"/>
      <c r="J21" s="7"/>
      <c r="K21" s="7"/>
      <c r="L21" s="7"/>
      <c r="M21" s="7"/>
    </row>
    <row r="22" ht="20.1" customHeight="1">
      <c r="A22" s="13" t="s">
        <v>47</v>
      </c>
      <c r="B22" s="7"/>
      <c r="C22" s="7"/>
      <c r="D22" s="7"/>
      <c r="E22" s="7"/>
      <c r="F22" s="7"/>
      <c r="G22" s="7"/>
      <c r="H22" s="7"/>
      <c r="I22" s="7"/>
      <c r="J22" s="7"/>
      <c r="K22" s="7"/>
      <c r="L22" s="7"/>
      <c r="M22" s="7"/>
    </row>
    <row r="23" ht="69.95" customHeight="1">
      <c r="A23" s="13" t="s">
        <v>55</v>
      </c>
      <c r="B23" s="7"/>
      <c r="C23" s="7"/>
      <c r="D23" s="7"/>
      <c r="E23" s="7"/>
      <c r="F23" s="7"/>
      <c r="G23" s="7"/>
      <c r="H23" s="7"/>
      <c r="I23" s="7"/>
      <c r="J23" s="7"/>
      <c r="K23" s="7"/>
      <c r="L23" s="7"/>
      <c r="M23" s="7"/>
    </row>
    <row r="24" ht="69.95" customHeight="1">
      <c r="A24" s="13" t="s">
        <v>54</v>
      </c>
      <c r="B24" s="7"/>
      <c r="C24" s="7"/>
      <c r="D24" s="7"/>
      <c r="E24" s="7"/>
      <c r="F24" s="7"/>
      <c r="G24" s="7"/>
      <c r="H24" s="7"/>
      <c r="I24" s="7"/>
      <c r="J24" s="7"/>
      <c r="K24" s="7"/>
      <c r="L24" s="7"/>
      <c r="M24" s="7"/>
    </row>
    <row r="25" ht="60" customHeight="1">
      <c r="A25" s="13" t="s">
        <v>24</v>
      </c>
      <c r="B25" s="7"/>
      <c r="C25" s="7"/>
      <c r="D25" s="7"/>
      <c r="E25" s="7"/>
      <c r="F25" s="7"/>
      <c r="G25" s="7"/>
      <c r="H25" s="7"/>
      <c r="I25" s="7"/>
      <c r="J25" s="7"/>
      <c r="K25" s="7"/>
      <c r="L25" s="7"/>
      <c r="M25" s="7"/>
    </row>
    <row r="26" ht="60" customHeight="1">
      <c r="A26" s="12" t="s">
        <v>25</v>
      </c>
      <c r="B26" s="8"/>
      <c r="C26" s="8"/>
      <c r="D26" s="8"/>
      <c r="E26" s="8"/>
      <c r="F26" s="8"/>
      <c r="G26" s="8"/>
      <c r="H26" s="8"/>
      <c r="I26" s="8"/>
      <c r="J26" s="8"/>
      <c r="K26" s="8"/>
      <c r="L26" s="8"/>
      <c r="M26" s="8"/>
    </row>
    <row r="27" ht="60" customHeight="1">
      <c r="A27" s="13" t="s">
        <v>26</v>
      </c>
      <c r="B27" s="7"/>
      <c r="C27" s="7"/>
      <c r="D27" s="7"/>
      <c r="E27" s="7"/>
      <c r="F27" s="7"/>
      <c r="G27" s="7"/>
      <c r="H27" s="7"/>
      <c r="I27" s="7"/>
      <c r="J27" s="7"/>
      <c r="K27" s="7"/>
      <c r="L27" s="7"/>
      <c r="M27" s="7"/>
    </row>
    <row r="28" ht="60" customHeight="1">
      <c r="A28" s="13" t="s">
        <v>27</v>
      </c>
      <c r="B28" s="7"/>
      <c r="C28" s="7"/>
      <c r="D28" s="7"/>
      <c r="E28" s="7"/>
      <c r="F28" s="7"/>
      <c r="G28" s="7"/>
      <c r="H28" s="7"/>
      <c r="I28" s="7"/>
      <c r="J28" s="7"/>
      <c r="K28" s="7"/>
      <c r="L28" s="7"/>
      <c r="M28" s="7"/>
    </row>
    <row r="29" ht="20.1" customHeight="1">
      <c r="A29" s="13" t="s">
        <v>28</v>
      </c>
      <c r="B29" s="7"/>
      <c r="C29" s="7"/>
      <c r="D29" s="7"/>
      <c r="E29" s="7"/>
      <c r="F29" s="7"/>
      <c r="G29" s="7"/>
      <c r="H29" s="7"/>
      <c r="I29" s="7"/>
      <c r="J29" s="7"/>
      <c r="K29" s="7"/>
      <c r="L29" s="7"/>
      <c r="M29" s="7"/>
    </row>
    <row r="30" ht="39.95" customHeight="1">
      <c r="A30" s="13" t="s">
        <v>51</v>
      </c>
      <c r="B30" s="7"/>
      <c r="C30" s="7"/>
      <c r="D30" s="7"/>
      <c r="E30" s="7"/>
      <c r="F30" s="7"/>
      <c r="G30" s="7"/>
      <c r="H30" s="7"/>
      <c r="I30" s="7"/>
      <c r="J30" s="7"/>
      <c r="K30" s="7"/>
      <c r="L30" s="7"/>
      <c r="M30" s="7"/>
    </row>
  </sheetData>
  <sheetProtection password="CE81" sheet="1" objects="1" scenarios="1" autoFilter="0"/>
  <pageMargins left="0.708661417322835" right="0.708661417322835" top="0.748031496062992" bottom="1.14173228346457" header="0.31496062992126" footer="0.31496062992126"/>
  <pageSetup paperSize="8" fitToHeight="0" orientation="landscape" r:id="flId1"/>
  <headerFooter>
    <oddHeader>&amp;L&amp;"Arial,Pogrubiony"&amp;12REGULAMIN SIECI 2023/2024 - załącznik 2.16&amp;"Arial,Normalny"
&amp;"Arial,Kursywa"Network Statement 2023/2024 - annex 2.16&amp;R&amp;"Arial,Normalny"&amp;12&amp;U&amp;G</oddHeader>
    <oddFooter xml:space="preserve">&amp;L&amp;"Arial,Standardowy"&amp;12Data wydruku: 12.03.2024 r. / Stan na dzień: 12.03.2024 r.
Print Date: 12.03.2024 / State as at: 12.03.2024&amp;C&amp;"Arial,Standardowy"&amp;12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N66"/>
  <sheetViews>
    <sheetView topLeftCell="A1" workbookViewId="0">
      <pane ySplit="3" topLeftCell="A4" activePane="bottomLeft" state="frozen"/>
      <selection pane="bottomLeft" activeCell="M4" sqref="M4"/>
    </sheetView>
  </sheetViews>
  <sheetFormatPr defaultColWidth="9.140625" defaultRowHeight="14.25"/>
  <cols>
    <col min="1" max="1" width="25.42578125" style="1" customWidth="1"/>
    <col min="2" max="3" width="7.140625" style="1" customWidth="1"/>
    <col min="4" max="4" width="17.28515625" style="1" customWidth="1"/>
    <col min="5" max="5" width="11.42578125" style="1" customWidth="1"/>
    <col min="6" max="7" width="12.140625" style="1" customWidth="1"/>
    <col min="8" max="8" width="13.140625" style="1" customWidth="1"/>
    <col min="9" max="9" width="13.28515625" style="1" customWidth="1"/>
    <col min="10" max="10" width="12.7109375" style="1" customWidth="1"/>
    <col min="11" max="11" width="12.85546875" style="1" customWidth="1"/>
    <col min="12" max="13" width="34.28515625" style="1" customWidth="1"/>
    <col min="14" max="14" width="14.7109375" style="1" customWidth="1"/>
    <col min="15" max="16384" width="9.140625" style="1"/>
  </cols>
  <sheetData>
    <row r="1" ht="45" customHeight="1">
      <c r="A1" s="21" t="s">
        <v>32</v>
      </c>
      <c r="B1" s="22"/>
      <c r="C1" s="22"/>
      <c r="D1" s="22"/>
      <c r="E1" s="22"/>
      <c r="F1" s="22"/>
      <c r="G1" s="22"/>
      <c r="H1" s="22"/>
      <c r="I1" s="22"/>
      <c r="J1" s="22"/>
      <c r="K1" s="22"/>
      <c r="L1" s="22"/>
      <c r="M1" s="22"/>
      <c r="N1" s="22"/>
    </row>
    <row r="2" ht="78.75">
      <c r="A2" s="18" t="s">
        <v>0</v>
      </c>
      <c r="B2" s="18" t="s">
        <v>1</v>
      </c>
      <c r="C2" s="18" t="s">
        <v>3</v>
      </c>
      <c r="D2" s="18" t="s">
        <v>5</v>
      </c>
      <c r="E2" s="18" t="s">
        <v>29</v>
      </c>
      <c r="F2" s="18" t="s">
        <v>48</v>
      </c>
      <c r="G2" s="18" t="s">
        <v>8</v>
      </c>
      <c r="H2" s="18" t="s">
        <v>30</v>
      </c>
      <c r="I2" s="18" t="s">
        <v>33</v>
      </c>
      <c r="J2" s="18" t="s">
        <v>35</v>
      </c>
      <c r="K2" s="18" t="s">
        <v>34</v>
      </c>
      <c r="L2" s="18" t="s">
        <v>13</v>
      </c>
      <c r="M2" s="18" t="s">
        <v>37</v>
      </c>
      <c r="N2" s="18" t="s">
        <v>31</v>
      </c>
    </row>
    <row r="3" ht="60">
      <c r="A3" s="19" t="s">
        <v>36</v>
      </c>
      <c r="B3" s="19" t="s">
        <v>2</v>
      </c>
      <c r="C3" s="19" t="s">
        <v>4</v>
      </c>
      <c r="D3" s="19" t="s">
        <v>6</v>
      </c>
      <c r="E3" s="19" t="s">
        <v>7</v>
      </c>
      <c r="F3" s="19" t="s">
        <v>49</v>
      </c>
      <c r="G3" s="19" t="s">
        <v>9</v>
      </c>
      <c r="H3" s="19" t="s">
        <v>50</v>
      </c>
      <c r="I3" s="19" t="s">
        <v>10</v>
      </c>
      <c r="J3" s="19" t="s">
        <v>11</v>
      </c>
      <c r="K3" s="19" t="s">
        <v>12</v>
      </c>
      <c r="L3" s="19"/>
      <c r="M3" s="19"/>
      <c r="N3" s="19" t="s">
        <v>52</v>
      </c>
    </row>
    <row r="4" ht="75">
      <c r="A4" s="14" t="s">
        <v>57</v>
      </c>
      <c r="B4" s="15" t="s">
        <v>58</v>
      </c>
      <c r="C4" s="15" t="s">
        <v>59</v>
      </c>
      <c r="D4" s="14" t="s">
        <v>60</v>
      </c>
      <c r="E4" s="14" t="s">
        <v>61</v>
      </c>
      <c r="F4" s="16">
        <v>7.307</v>
      </c>
      <c r="G4" s="16">
        <v>48</v>
      </c>
      <c r="H4" s="16">
        <v>8.637</v>
      </c>
      <c r="I4" s="16"/>
      <c r="J4" s="16"/>
      <c r="K4" s="16">
        <v>7.307</v>
      </c>
      <c r="L4" s="23" t="s">
        <v>62</v>
      </c>
      <c r="M4" s="23" t="s">
        <v>63</v>
      </c>
      <c r="N4" s="15"/>
    </row>
    <row r="5" ht="75">
      <c r="A5" s="14" t="s">
        <v>64</v>
      </c>
      <c r="B5" s="15" t="s">
        <v>58</v>
      </c>
      <c r="C5" s="15" t="s">
        <v>59</v>
      </c>
      <c r="D5" s="14" t="s">
        <v>60</v>
      </c>
      <c r="E5" s="14" t="s">
        <v>61</v>
      </c>
      <c r="F5" s="16">
        <v>48</v>
      </c>
      <c r="G5" s="16">
        <v>108.589</v>
      </c>
      <c r="H5" s="16"/>
      <c r="I5" s="16">
        <v>107.767</v>
      </c>
      <c r="J5" s="16">
        <v>107.767</v>
      </c>
      <c r="K5" s="16"/>
      <c r="L5" s="23" t="s">
        <v>62</v>
      </c>
      <c r="M5" s="23" t="s">
        <v>63</v>
      </c>
      <c r="N5" s="15"/>
    </row>
    <row r="6" ht="75">
      <c r="A6" s="14" t="s">
        <v>57</v>
      </c>
      <c r="B6" s="15" t="s">
        <v>58</v>
      </c>
      <c r="C6" s="15" t="s">
        <v>65</v>
      </c>
      <c r="D6" s="14" t="s">
        <v>60</v>
      </c>
      <c r="E6" s="14" t="s">
        <v>61</v>
      </c>
      <c r="F6" s="16">
        <v>7.307</v>
      </c>
      <c r="G6" s="16">
        <v>48</v>
      </c>
      <c r="H6" s="16">
        <v>8.637</v>
      </c>
      <c r="I6" s="16"/>
      <c r="J6" s="16"/>
      <c r="K6" s="16">
        <v>7.307</v>
      </c>
      <c r="L6" s="23" t="s">
        <v>62</v>
      </c>
      <c r="M6" s="23" t="s">
        <v>63</v>
      </c>
      <c r="N6" s="15"/>
    </row>
    <row r="7" ht="75">
      <c r="A7" s="14" t="s">
        <v>64</v>
      </c>
      <c r="B7" s="15" t="s">
        <v>58</v>
      </c>
      <c r="C7" s="15" t="s">
        <v>65</v>
      </c>
      <c r="D7" s="14" t="s">
        <v>60</v>
      </c>
      <c r="E7" s="14" t="s">
        <v>61</v>
      </c>
      <c r="F7" s="16">
        <v>48</v>
      </c>
      <c r="G7" s="16">
        <v>108.589</v>
      </c>
      <c r="H7" s="16"/>
      <c r="I7" s="16">
        <v>107.767</v>
      </c>
      <c r="J7" s="16">
        <v>107.767</v>
      </c>
      <c r="K7" s="16"/>
      <c r="L7" s="23" t="s">
        <v>62</v>
      </c>
      <c r="M7" s="23" t="s">
        <v>63</v>
      </c>
      <c r="N7" s="15"/>
    </row>
    <row r="8" ht="75">
      <c r="A8" s="14" t="s">
        <v>57</v>
      </c>
      <c r="B8" s="15" t="s">
        <v>66</v>
      </c>
      <c r="C8" s="15" t="s">
        <v>59</v>
      </c>
      <c r="D8" s="14" t="s">
        <v>67</v>
      </c>
      <c r="E8" s="14" t="s">
        <v>61</v>
      </c>
      <c r="F8" s="16">
        <v>1.091</v>
      </c>
      <c r="G8" s="16">
        <v>3.5</v>
      </c>
      <c r="H8" s="16">
        <v>1.978</v>
      </c>
      <c r="I8" s="16"/>
      <c r="J8" s="16"/>
      <c r="K8" s="16">
        <v>1.777</v>
      </c>
      <c r="L8" s="23" t="s">
        <v>68</v>
      </c>
      <c r="M8" s="23" t="s">
        <v>63</v>
      </c>
      <c r="N8" s="15"/>
    </row>
    <row r="9" ht="75">
      <c r="A9" s="14" t="s">
        <v>69</v>
      </c>
      <c r="B9" s="15" t="s">
        <v>66</v>
      </c>
      <c r="C9" s="15" t="s">
        <v>59</v>
      </c>
      <c r="D9" s="14" t="s">
        <v>67</v>
      </c>
      <c r="E9" s="14" t="s">
        <v>61</v>
      </c>
      <c r="F9" s="16">
        <v>3.5</v>
      </c>
      <c r="G9" s="16">
        <v>16.828</v>
      </c>
      <c r="H9" s="16"/>
      <c r="I9" s="16">
        <v>14.449</v>
      </c>
      <c r="J9" s="16">
        <v>15.361</v>
      </c>
      <c r="K9" s="16"/>
      <c r="L9" s="23" t="s">
        <v>68</v>
      </c>
      <c r="M9" s="23" t="s">
        <v>63</v>
      </c>
      <c r="N9" s="15"/>
    </row>
    <row r="10" ht="75">
      <c r="A10" s="14" t="s">
        <v>70</v>
      </c>
      <c r="B10" s="15" t="s">
        <v>66</v>
      </c>
      <c r="C10" s="15" t="s">
        <v>59</v>
      </c>
      <c r="D10" s="14" t="s">
        <v>67</v>
      </c>
      <c r="E10" s="14" t="s">
        <v>61</v>
      </c>
      <c r="F10" s="16">
        <v>155.075</v>
      </c>
      <c r="G10" s="16">
        <v>212.2</v>
      </c>
      <c r="H10" s="16">
        <v>156.484</v>
      </c>
      <c r="I10" s="16"/>
      <c r="J10" s="16"/>
      <c r="K10" s="16">
        <v>156.786</v>
      </c>
      <c r="L10" s="23" t="s">
        <v>68</v>
      </c>
      <c r="M10" s="23" t="s">
        <v>63</v>
      </c>
      <c r="N10" s="15"/>
    </row>
    <row r="11" ht="75">
      <c r="A11" s="14" t="s">
        <v>71</v>
      </c>
      <c r="B11" s="15" t="s">
        <v>66</v>
      </c>
      <c r="C11" s="15" t="s">
        <v>59</v>
      </c>
      <c r="D11" s="14" t="s">
        <v>67</v>
      </c>
      <c r="E11" s="14" t="s">
        <v>61</v>
      </c>
      <c r="F11" s="16">
        <v>212.2</v>
      </c>
      <c r="G11" s="16">
        <v>222.699</v>
      </c>
      <c r="H11" s="16"/>
      <c r="I11" s="16">
        <v>221.28</v>
      </c>
      <c r="J11" s="16">
        <v>221.336</v>
      </c>
      <c r="K11" s="16"/>
      <c r="L11" s="23" t="s">
        <v>68</v>
      </c>
      <c r="M11" s="23" t="s">
        <v>63</v>
      </c>
      <c r="N11" s="15"/>
    </row>
    <row r="12" ht="75">
      <c r="A12" s="14" t="s">
        <v>57</v>
      </c>
      <c r="B12" s="15" t="s">
        <v>66</v>
      </c>
      <c r="C12" s="15" t="s">
        <v>59</v>
      </c>
      <c r="D12" s="14" t="s">
        <v>60</v>
      </c>
      <c r="E12" s="14" t="s">
        <v>61</v>
      </c>
      <c r="F12" s="16">
        <v>1.091</v>
      </c>
      <c r="G12" s="16">
        <v>3.233</v>
      </c>
      <c r="H12" s="16"/>
      <c r="I12" s="16">
        <v>1.802</v>
      </c>
      <c r="J12" s="16">
        <v>1.899</v>
      </c>
      <c r="K12" s="16"/>
      <c r="L12" s="23" t="s">
        <v>68</v>
      </c>
      <c r="M12" s="23" t="s">
        <v>63</v>
      </c>
      <c r="N12" s="15"/>
    </row>
    <row r="13" ht="75">
      <c r="A13" s="14" t="s">
        <v>57</v>
      </c>
      <c r="B13" s="15" t="s">
        <v>66</v>
      </c>
      <c r="C13" s="15" t="s">
        <v>65</v>
      </c>
      <c r="D13" s="14" t="s">
        <v>67</v>
      </c>
      <c r="E13" s="14" t="s">
        <v>61</v>
      </c>
      <c r="F13" s="16">
        <v>1.395</v>
      </c>
      <c r="G13" s="16">
        <v>3.5</v>
      </c>
      <c r="H13" s="16">
        <v>1.798</v>
      </c>
      <c r="I13" s="16"/>
      <c r="J13" s="16"/>
      <c r="K13" s="16">
        <v>1.777</v>
      </c>
      <c r="L13" s="23" t="s">
        <v>62</v>
      </c>
      <c r="M13" s="23" t="s">
        <v>63</v>
      </c>
      <c r="N13" s="15"/>
    </row>
    <row r="14" ht="75">
      <c r="A14" s="14" t="s">
        <v>57</v>
      </c>
      <c r="B14" s="15" t="s">
        <v>66</v>
      </c>
      <c r="C14" s="15" t="s">
        <v>65</v>
      </c>
      <c r="D14" s="14" t="s">
        <v>60</v>
      </c>
      <c r="E14" s="14" t="s">
        <v>61</v>
      </c>
      <c r="F14" s="16">
        <v>1.395</v>
      </c>
      <c r="G14" s="16">
        <v>3.233</v>
      </c>
      <c r="H14" s="16"/>
      <c r="I14" s="16">
        <v>1.802</v>
      </c>
      <c r="J14" s="16">
        <v>1.899</v>
      </c>
      <c r="K14" s="16"/>
      <c r="L14" s="23" t="s">
        <v>62</v>
      </c>
      <c r="M14" s="23" t="s">
        <v>63</v>
      </c>
      <c r="N14" s="15"/>
    </row>
    <row r="15" ht="75">
      <c r="A15" s="14" t="s">
        <v>69</v>
      </c>
      <c r="B15" s="15" t="s">
        <v>66</v>
      </c>
      <c r="C15" s="15" t="s">
        <v>65</v>
      </c>
      <c r="D15" s="14" t="s">
        <v>67</v>
      </c>
      <c r="E15" s="14" t="s">
        <v>61</v>
      </c>
      <c r="F15" s="16">
        <v>3.5</v>
      </c>
      <c r="G15" s="16">
        <v>16.828</v>
      </c>
      <c r="H15" s="16"/>
      <c r="I15" s="16">
        <v>14.515</v>
      </c>
      <c r="J15" s="16">
        <v>15.361</v>
      </c>
      <c r="K15" s="16"/>
      <c r="L15" s="23" t="s">
        <v>62</v>
      </c>
      <c r="M15" s="23" t="s">
        <v>63</v>
      </c>
      <c r="N15" s="15"/>
    </row>
    <row r="16" ht="75">
      <c r="A16" s="14" t="s">
        <v>70</v>
      </c>
      <c r="B16" s="15" t="s">
        <v>66</v>
      </c>
      <c r="C16" s="15" t="s">
        <v>65</v>
      </c>
      <c r="D16" s="14" t="s">
        <v>67</v>
      </c>
      <c r="E16" s="14" t="s">
        <v>61</v>
      </c>
      <c r="F16" s="16">
        <v>155.075</v>
      </c>
      <c r="G16" s="16">
        <v>212.2</v>
      </c>
      <c r="H16" s="16">
        <v>155.484</v>
      </c>
      <c r="I16" s="16"/>
      <c r="J16" s="16"/>
      <c r="K16" s="16">
        <v>155.786</v>
      </c>
      <c r="L16" s="23" t="s">
        <v>68</v>
      </c>
      <c r="M16" s="23" t="s">
        <v>63</v>
      </c>
      <c r="N16" s="15"/>
    </row>
    <row r="17" ht="75">
      <c r="A17" s="14" t="s">
        <v>71</v>
      </c>
      <c r="B17" s="15" t="s">
        <v>66</v>
      </c>
      <c r="C17" s="15" t="s">
        <v>65</v>
      </c>
      <c r="D17" s="14" t="s">
        <v>67</v>
      </c>
      <c r="E17" s="14" t="s">
        <v>61</v>
      </c>
      <c r="F17" s="16">
        <v>212.2</v>
      </c>
      <c r="G17" s="16">
        <v>222.699</v>
      </c>
      <c r="H17" s="16"/>
      <c r="I17" s="16">
        <v>220.663</v>
      </c>
      <c r="J17" s="16">
        <v>220.719</v>
      </c>
      <c r="K17" s="16"/>
      <c r="L17" s="23" t="s">
        <v>68</v>
      </c>
      <c r="M17" s="23" t="s">
        <v>63</v>
      </c>
      <c r="N17" s="15"/>
    </row>
    <row r="18" ht="75">
      <c r="A18" s="14" t="s">
        <v>57</v>
      </c>
      <c r="B18" s="15" t="s">
        <v>72</v>
      </c>
      <c r="C18" s="15" t="s">
        <v>59</v>
      </c>
      <c r="D18" s="14" t="s">
        <v>60</v>
      </c>
      <c r="E18" s="14" t="s">
        <v>61</v>
      </c>
      <c r="F18" s="16">
        <v>16.795</v>
      </c>
      <c r="G18" s="16">
        <v>70.55</v>
      </c>
      <c r="H18" s="16">
        <v>18.106</v>
      </c>
      <c r="I18" s="16"/>
      <c r="J18" s="16"/>
      <c r="K18" s="16">
        <v>16.795</v>
      </c>
      <c r="L18" s="23" t="s">
        <v>68</v>
      </c>
      <c r="M18" s="23" t="s">
        <v>63</v>
      </c>
      <c r="N18" s="15"/>
    </row>
    <row r="19" ht="75">
      <c r="A19" s="14" t="s">
        <v>73</v>
      </c>
      <c r="B19" s="15" t="s">
        <v>72</v>
      </c>
      <c r="C19" s="15" t="s">
        <v>59</v>
      </c>
      <c r="D19" s="14" t="s">
        <v>60</v>
      </c>
      <c r="E19" s="14" t="s">
        <v>61</v>
      </c>
      <c r="F19" s="16">
        <v>70.55</v>
      </c>
      <c r="G19" s="16">
        <v>236.92</v>
      </c>
      <c r="H19" s="16">
        <v>70.55</v>
      </c>
      <c r="I19" s="16"/>
      <c r="J19" s="16"/>
      <c r="K19" s="16">
        <v>70.55</v>
      </c>
      <c r="L19" s="23" t="s">
        <v>68</v>
      </c>
      <c r="M19" s="23" t="s">
        <v>63</v>
      </c>
      <c r="N19" s="15"/>
    </row>
    <row r="20" ht="75">
      <c r="A20" s="14" t="s">
        <v>74</v>
      </c>
      <c r="B20" s="15" t="s">
        <v>72</v>
      </c>
      <c r="C20" s="15" t="s">
        <v>59</v>
      </c>
      <c r="D20" s="14" t="s">
        <v>60</v>
      </c>
      <c r="E20" s="14" t="s">
        <v>61</v>
      </c>
      <c r="F20" s="16">
        <v>236.92</v>
      </c>
      <c r="G20" s="16">
        <v>327.739</v>
      </c>
      <c r="H20" s="16"/>
      <c r="I20" s="16"/>
      <c r="J20" s="16"/>
      <c r="K20" s="16"/>
      <c r="L20" s="23" t="s">
        <v>68</v>
      </c>
      <c r="M20" s="23" t="s">
        <v>63</v>
      </c>
      <c r="N20" s="15"/>
    </row>
    <row r="21" ht="75">
      <c r="A21" s="14" t="s">
        <v>57</v>
      </c>
      <c r="B21" s="15" t="s">
        <v>72</v>
      </c>
      <c r="C21" s="15" t="s">
        <v>65</v>
      </c>
      <c r="D21" s="14" t="s">
        <v>60</v>
      </c>
      <c r="E21" s="14" t="s">
        <v>61</v>
      </c>
      <c r="F21" s="16">
        <v>16.795</v>
      </c>
      <c r="G21" s="16">
        <v>70.55</v>
      </c>
      <c r="H21" s="16">
        <v>18.106</v>
      </c>
      <c r="I21" s="16"/>
      <c r="J21" s="16"/>
      <c r="K21" s="16">
        <v>16.795</v>
      </c>
      <c r="L21" s="23" t="s">
        <v>68</v>
      </c>
      <c r="M21" s="23" t="s">
        <v>63</v>
      </c>
      <c r="N21" s="15"/>
    </row>
    <row r="22" ht="75">
      <c r="A22" s="14" t="s">
        <v>73</v>
      </c>
      <c r="B22" s="15" t="s">
        <v>72</v>
      </c>
      <c r="C22" s="15" t="s">
        <v>65</v>
      </c>
      <c r="D22" s="14" t="s">
        <v>60</v>
      </c>
      <c r="E22" s="14" t="s">
        <v>61</v>
      </c>
      <c r="F22" s="16">
        <v>70.55</v>
      </c>
      <c r="G22" s="16">
        <v>236.92</v>
      </c>
      <c r="H22" s="16">
        <v>70.55</v>
      </c>
      <c r="I22" s="16"/>
      <c r="J22" s="16"/>
      <c r="K22" s="16">
        <v>70.55</v>
      </c>
      <c r="L22" s="23" t="s">
        <v>68</v>
      </c>
      <c r="M22" s="23" t="s">
        <v>63</v>
      </c>
      <c r="N22" s="15"/>
    </row>
    <row r="23" ht="75">
      <c r="A23" s="14" t="s">
        <v>74</v>
      </c>
      <c r="B23" s="15" t="s">
        <v>72</v>
      </c>
      <c r="C23" s="15" t="s">
        <v>65</v>
      </c>
      <c r="D23" s="14" t="s">
        <v>60</v>
      </c>
      <c r="E23" s="14" t="s">
        <v>61</v>
      </c>
      <c r="F23" s="16">
        <v>236.92</v>
      </c>
      <c r="G23" s="16">
        <v>327.8</v>
      </c>
      <c r="H23" s="16"/>
      <c r="I23" s="16"/>
      <c r="J23" s="16"/>
      <c r="K23" s="16"/>
      <c r="L23" s="23" t="s">
        <v>68</v>
      </c>
      <c r="M23" s="23" t="s">
        <v>63</v>
      </c>
      <c r="N23" s="15"/>
    </row>
    <row r="24" ht="75">
      <c r="A24" s="14" t="s">
        <v>57</v>
      </c>
      <c r="B24" s="15" t="s">
        <v>75</v>
      </c>
      <c r="C24" s="15" t="s">
        <v>59</v>
      </c>
      <c r="D24" s="14" t="s">
        <v>60</v>
      </c>
      <c r="E24" s="14" t="s">
        <v>61</v>
      </c>
      <c r="F24" s="16">
        <v>-0.853</v>
      </c>
      <c r="G24" s="16">
        <v>0.876</v>
      </c>
      <c r="H24" s="16"/>
      <c r="I24" s="16">
        <v>0.496</v>
      </c>
      <c r="J24" s="16">
        <v>0.496</v>
      </c>
      <c r="K24" s="16"/>
      <c r="L24" s="23" t="s">
        <v>62</v>
      </c>
      <c r="M24" s="23" t="s">
        <v>63</v>
      </c>
      <c r="N24" s="15"/>
    </row>
    <row r="25" ht="75">
      <c r="A25" s="14" t="s">
        <v>64</v>
      </c>
      <c r="B25" s="15" t="s">
        <v>76</v>
      </c>
      <c r="C25" s="15" t="s">
        <v>59</v>
      </c>
      <c r="D25" s="14" t="s">
        <v>67</v>
      </c>
      <c r="E25" s="14" t="s">
        <v>61</v>
      </c>
      <c r="F25" s="16">
        <v>0.407</v>
      </c>
      <c r="G25" s="16">
        <v>3.024</v>
      </c>
      <c r="H25" s="16"/>
      <c r="I25" s="16">
        <v>2.351</v>
      </c>
      <c r="J25" s="16">
        <v>2.351</v>
      </c>
      <c r="K25" s="16"/>
      <c r="L25" s="23" t="s">
        <v>62</v>
      </c>
      <c r="M25" s="23" t="s">
        <v>63</v>
      </c>
      <c r="N25" s="15"/>
    </row>
    <row r="26" ht="75">
      <c r="A26" s="14" t="s">
        <v>64</v>
      </c>
      <c r="B26" s="15" t="s">
        <v>76</v>
      </c>
      <c r="C26" s="15" t="s">
        <v>65</v>
      </c>
      <c r="D26" s="14" t="s">
        <v>67</v>
      </c>
      <c r="E26" s="14" t="s">
        <v>61</v>
      </c>
      <c r="F26" s="16">
        <v>0.263</v>
      </c>
      <c r="G26" s="16">
        <v>3.024</v>
      </c>
      <c r="H26" s="16"/>
      <c r="I26" s="16">
        <v>2.351</v>
      </c>
      <c r="J26" s="16">
        <v>2.351</v>
      </c>
      <c r="K26" s="16"/>
      <c r="L26" s="23" t="s">
        <v>62</v>
      </c>
      <c r="M26" s="23" t="s">
        <v>63</v>
      </c>
      <c r="N26" s="15"/>
    </row>
    <row r="27" ht="75">
      <c r="A27" s="14" t="s">
        <v>64</v>
      </c>
      <c r="B27" s="15" t="s">
        <v>77</v>
      </c>
      <c r="C27" s="15" t="s">
        <v>59</v>
      </c>
      <c r="D27" s="14" t="s">
        <v>60</v>
      </c>
      <c r="E27" s="14" t="s">
        <v>61</v>
      </c>
      <c r="F27" s="16">
        <v>-0.324</v>
      </c>
      <c r="G27" s="16">
        <v>4.733</v>
      </c>
      <c r="H27" s="16"/>
      <c r="I27" s="16">
        <v>4.057</v>
      </c>
      <c r="J27" s="16">
        <v>4.057</v>
      </c>
      <c r="K27" s="16"/>
      <c r="L27" s="23" t="s">
        <v>62</v>
      </c>
      <c r="M27" s="23" t="s">
        <v>78</v>
      </c>
      <c r="N27" s="15"/>
    </row>
    <row r="28" ht="75">
      <c r="A28" s="14" t="s">
        <v>64</v>
      </c>
      <c r="B28" s="15" t="s">
        <v>77</v>
      </c>
      <c r="C28" s="15" t="s">
        <v>65</v>
      </c>
      <c r="D28" s="14" t="s">
        <v>60</v>
      </c>
      <c r="E28" s="14" t="s">
        <v>61</v>
      </c>
      <c r="F28" s="16">
        <v>-0.407</v>
      </c>
      <c r="G28" s="16">
        <v>4.733</v>
      </c>
      <c r="H28" s="16"/>
      <c r="I28" s="16">
        <v>4.057</v>
      </c>
      <c r="J28" s="16">
        <v>4.057</v>
      </c>
      <c r="K28" s="16"/>
      <c r="L28" s="23" t="s">
        <v>62</v>
      </c>
      <c r="M28" s="23" t="s">
        <v>78</v>
      </c>
      <c r="N28" s="15"/>
    </row>
    <row r="29" ht="75">
      <c r="A29" s="14" t="s">
        <v>64</v>
      </c>
      <c r="B29" s="15" t="s">
        <v>79</v>
      </c>
      <c r="C29" s="15" t="s">
        <v>59</v>
      </c>
      <c r="D29" s="14" t="s">
        <v>60</v>
      </c>
      <c r="E29" s="14" t="s">
        <v>61</v>
      </c>
      <c r="F29" s="16">
        <v>6.738</v>
      </c>
      <c r="G29" s="16">
        <v>26.4</v>
      </c>
      <c r="H29" s="16">
        <v>7.178</v>
      </c>
      <c r="I29" s="16"/>
      <c r="J29" s="16"/>
      <c r="K29" s="16">
        <v>6.738</v>
      </c>
      <c r="L29" s="23" t="s">
        <v>62</v>
      </c>
      <c r="M29" s="23" t="s">
        <v>78</v>
      </c>
      <c r="N29" s="15"/>
    </row>
    <row r="30" ht="75">
      <c r="A30" s="14" t="s">
        <v>64</v>
      </c>
      <c r="B30" s="15" t="s">
        <v>79</v>
      </c>
      <c r="C30" s="15" t="s">
        <v>65</v>
      </c>
      <c r="D30" s="14" t="s">
        <v>60</v>
      </c>
      <c r="E30" s="14" t="s">
        <v>61</v>
      </c>
      <c r="F30" s="16">
        <v>6.738</v>
      </c>
      <c r="G30" s="16">
        <v>25.599</v>
      </c>
      <c r="H30" s="16">
        <v>7.178</v>
      </c>
      <c r="I30" s="16"/>
      <c r="J30" s="16"/>
      <c r="K30" s="16">
        <v>6.738</v>
      </c>
      <c r="L30" s="23" t="s">
        <v>62</v>
      </c>
      <c r="M30" s="23" t="s">
        <v>78</v>
      </c>
      <c r="N30" s="15"/>
    </row>
    <row r="31" ht="75">
      <c r="A31" s="14" t="s">
        <v>57</v>
      </c>
      <c r="B31" s="15" t="s">
        <v>80</v>
      </c>
      <c r="C31" s="15" t="s">
        <v>59</v>
      </c>
      <c r="D31" s="14" t="s">
        <v>60</v>
      </c>
      <c r="E31" s="14" t="s">
        <v>61</v>
      </c>
      <c r="F31" s="16">
        <v>5.335</v>
      </c>
      <c r="G31" s="16">
        <v>6.255</v>
      </c>
      <c r="H31" s="16">
        <v>5.843</v>
      </c>
      <c r="I31" s="16"/>
      <c r="J31" s="16"/>
      <c r="K31" s="16">
        <v>5.843</v>
      </c>
      <c r="L31" s="23" t="s">
        <v>62</v>
      </c>
      <c r="M31" s="23" t="s">
        <v>63</v>
      </c>
      <c r="N31" s="15"/>
    </row>
    <row r="32" ht="75">
      <c r="A32" s="14" t="s">
        <v>57</v>
      </c>
      <c r="B32" s="15" t="s">
        <v>80</v>
      </c>
      <c r="C32" s="15" t="s">
        <v>65</v>
      </c>
      <c r="D32" s="14" t="s">
        <v>60</v>
      </c>
      <c r="E32" s="14" t="s">
        <v>61</v>
      </c>
      <c r="F32" s="16">
        <v>4.694</v>
      </c>
      <c r="G32" s="16">
        <v>5.565</v>
      </c>
      <c r="H32" s="16">
        <v>5.193</v>
      </c>
      <c r="I32" s="16"/>
      <c r="J32" s="16"/>
      <c r="K32" s="16">
        <v>5.193</v>
      </c>
      <c r="L32" s="23" t="s">
        <v>62</v>
      </c>
      <c r="M32" s="23" t="s">
        <v>63</v>
      </c>
      <c r="N32" s="15"/>
    </row>
    <row r="33" ht="75">
      <c r="A33" s="14" t="s">
        <v>64</v>
      </c>
      <c r="B33" s="15" t="s">
        <v>81</v>
      </c>
      <c r="C33" s="15" t="s">
        <v>59</v>
      </c>
      <c r="D33" s="14" t="s">
        <v>60</v>
      </c>
      <c r="E33" s="14" t="s">
        <v>61</v>
      </c>
      <c r="F33" s="16">
        <v>22.393</v>
      </c>
      <c r="G33" s="16">
        <v>25.955</v>
      </c>
      <c r="H33" s="16">
        <v>22.938</v>
      </c>
      <c r="I33" s="16">
        <v>25.36</v>
      </c>
      <c r="J33" s="16">
        <v>25.36</v>
      </c>
      <c r="K33" s="16">
        <v>22.938</v>
      </c>
      <c r="L33" s="23" t="s">
        <v>62</v>
      </c>
      <c r="M33" s="23" t="s">
        <v>63</v>
      </c>
      <c r="N33" s="15"/>
    </row>
    <row r="34" ht="75">
      <c r="A34" s="14" t="s">
        <v>64</v>
      </c>
      <c r="B34" s="15" t="s">
        <v>81</v>
      </c>
      <c r="C34" s="15" t="s">
        <v>65</v>
      </c>
      <c r="D34" s="14" t="s">
        <v>60</v>
      </c>
      <c r="E34" s="14" t="s">
        <v>61</v>
      </c>
      <c r="F34" s="16">
        <v>22.393</v>
      </c>
      <c r="G34" s="16">
        <v>25.955</v>
      </c>
      <c r="H34" s="16">
        <v>22.938</v>
      </c>
      <c r="I34" s="16">
        <v>25.36</v>
      </c>
      <c r="J34" s="16">
        <v>25.36</v>
      </c>
      <c r="K34" s="16">
        <v>22.938</v>
      </c>
      <c r="L34" s="23" t="s">
        <v>62</v>
      </c>
      <c r="M34" s="23" t="s">
        <v>63</v>
      </c>
      <c r="N34" s="15"/>
    </row>
    <row r="35" ht="75">
      <c r="A35" s="14" t="s">
        <v>57</v>
      </c>
      <c r="B35" s="15" t="s">
        <v>82</v>
      </c>
      <c r="C35" s="15" t="s">
        <v>59</v>
      </c>
      <c r="D35" s="14" t="s">
        <v>60</v>
      </c>
      <c r="E35" s="14" t="s">
        <v>61</v>
      </c>
      <c r="F35" s="16">
        <v>0.407</v>
      </c>
      <c r="G35" s="16">
        <v>0.945</v>
      </c>
      <c r="H35" s="16"/>
      <c r="I35" s="16">
        <v>0.619</v>
      </c>
      <c r="J35" s="16">
        <v>0.619</v>
      </c>
      <c r="K35" s="16"/>
      <c r="L35" s="23" t="s">
        <v>68</v>
      </c>
      <c r="M35" s="23" t="s">
        <v>63</v>
      </c>
      <c r="N35" s="15"/>
    </row>
    <row r="36" ht="75">
      <c r="A36" s="14" t="s">
        <v>70</v>
      </c>
      <c r="B36" s="15" t="s">
        <v>83</v>
      </c>
      <c r="C36" s="15" t="s">
        <v>59</v>
      </c>
      <c r="D36" s="14" t="s">
        <v>67</v>
      </c>
      <c r="E36" s="14" t="s">
        <v>61</v>
      </c>
      <c r="F36" s="16">
        <v>0.471</v>
      </c>
      <c r="G36" s="16">
        <v>33.091</v>
      </c>
      <c r="H36" s="16">
        <v>0.611</v>
      </c>
      <c r="I36" s="16">
        <v>33.088</v>
      </c>
      <c r="J36" s="16">
        <v>32.951</v>
      </c>
      <c r="K36" s="16">
        <v>0.471</v>
      </c>
      <c r="L36" s="23" t="s">
        <v>68</v>
      </c>
      <c r="M36" s="23" t="s">
        <v>63</v>
      </c>
      <c r="N36" s="15"/>
    </row>
    <row r="37" ht="75">
      <c r="A37" s="14" t="s">
        <v>70</v>
      </c>
      <c r="B37" s="15" t="s">
        <v>83</v>
      </c>
      <c r="C37" s="15" t="s">
        <v>65</v>
      </c>
      <c r="D37" s="14" t="s">
        <v>67</v>
      </c>
      <c r="E37" s="14" t="s">
        <v>61</v>
      </c>
      <c r="F37" s="16">
        <v>0.471</v>
      </c>
      <c r="G37" s="16">
        <v>32.719</v>
      </c>
      <c r="H37" s="16">
        <v>0.611</v>
      </c>
      <c r="I37" s="16">
        <v>32.719</v>
      </c>
      <c r="J37" s="16"/>
      <c r="K37" s="16">
        <v>0.471</v>
      </c>
      <c r="L37" s="23" t="s">
        <v>68</v>
      </c>
      <c r="M37" s="23" t="s">
        <v>63</v>
      </c>
      <c r="N37" s="15"/>
    </row>
    <row r="38" ht="75">
      <c r="A38" s="14" t="s">
        <v>84</v>
      </c>
      <c r="B38" s="15" t="s">
        <v>85</v>
      </c>
      <c r="C38" s="15" t="s">
        <v>59</v>
      </c>
      <c r="D38" s="14" t="s">
        <v>60</v>
      </c>
      <c r="E38" s="14" t="s">
        <v>61</v>
      </c>
      <c r="F38" s="16">
        <v>100.395</v>
      </c>
      <c r="G38" s="16">
        <v>150.65</v>
      </c>
      <c r="H38" s="16">
        <v>100.885</v>
      </c>
      <c r="I38" s="16"/>
      <c r="J38" s="16"/>
      <c r="K38" s="16">
        <v>101.107</v>
      </c>
      <c r="L38" s="23" t="s">
        <v>68</v>
      </c>
      <c r="M38" s="23" t="s">
        <v>63</v>
      </c>
      <c r="N38" s="15"/>
    </row>
    <row r="39" ht="75">
      <c r="A39" s="14" t="s">
        <v>86</v>
      </c>
      <c r="B39" s="15" t="s">
        <v>85</v>
      </c>
      <c r="C39" s="15" t="s">
        <v>59</v>
      </c>
      <c r="D39" s="14" t="s">
        <v>60</v>
      </c>
      <c r="E39" s="14" t="s">
        <v>61</v>
      </c>
      <c r="F39" s="16">
        <v>150.65</v>
      </c>
      <c r="G39" s="16">
        <v>174.058</v>
      </c>
      <c r="H39" s="16"/>
      <c r="I39" s="16">
        <v>172.71</v>
      </c>
      <c r="J39" s="16">
        <v>173.341</v>
      </c>
      <c r="K39" s="16"/>
      <c r="L39" s="23" t="s">
        <v>68</v>
      </c>
      <c r="M39" s="23" t="s">
        <v>63</v>
      </c>
      <c r="N39" s="15"/>
    </row>
    <row r="40" ht="75">
      <c r="A40" s="14" t="s">
        <v>84</v>
      </c>
      <c r="B40" s="15" t="s">
        <v>85</v>
      </c>
      <c r="C40" s="15" t="s">
        <v>65</v>
      </c>
      <c r="D40" s="14" t="s">
        <v>60</v>
      </c>
      <c r="E40" s="14" t="s">
        <v>61</v>
      </c>
      <c r="F40" s="16">
        <v>100.395</v>
      </c>
      <c r="G40" s="16">
        <v>150.65</v>
      </c>
      <c r="H40" s="16">
        <v>100.885</v>
      </c>
      <c r="I40" s="16"/>
      <c r="J40" s="16"/>
      <c r="K40" s="16">
        <v>101.107</v>
      </c>
      <c r="L40" s="23" t="s">
        <v>68</v>
      </c>
      <c r="M40" s="23" t="s">
        <v>63</v>
      </c>
      <c r="N40" s="15"/>
    </row>
    <row r="41" ht="75">
      <c r="A41" s="14" t="s">
        <v>86</v>
      </c>
      <c r="B41" s="15" t="s">
        <v>85</v>
      </c>
      <c r="C41" s="15" t="s">
        <v>65</v>
      </c>
      <c r="D41" s="14" t="s">
        <v>60</v>
      </c>
      <c r="E41" s="14" t="s">
        <v>61</v>
      </c>
      <c r="F41" s="16">
        <v>150.65</v>
      </c>
      <c r="G41" s="16">
        <v>174.058</v>
      </c>
      <c r="H41" s="16"/>
      <c r="I41" s="16">
        <v>172.71</v>
      </c>
      <c r="J41" s="16">
        <v>173.341</v>
      </c>
      <c r="K41" s="16"/>
      <c r="L41" s="23" t="s">
        <v>68</v>
      </c>
      <c r="M41" s="23" t="s">
        <v>63</v>
      </c>
      <c r="N41" s="15"/>
    </row>
    <row r="42" ht="75">
      <c r="A42" s="14" t="s">
        <v>74</v>
      </c>
      <c r="B42" s="15" t="s">
        <v>87</v>
      </c>
      <c r="C42" s="15" t="s">
        <v>59</v>
      </c>
      <c r="D42" s="14" t="s">
        <v>60</v>
      </c>
      <c r="E42" s="14" t="s">
        <v>61</v>
      </c>
      <c r="F42" s="16">
        <v>-0.381</v>
      </c>
      <c r="G42" s="16">
        <v>27.882</v>
      </c>
      <c r="H42" s="16"/>
      <c r="I42" s="16">
        <v>20.992</v>
      </c>
      <c r="J42" s="16">
        <v>20.992</v>
      </c>
      <c r="K42" s="16"/>
      <c r="L42" s="23" t="s">
        <v>88</v>
      </c>
      <c r="M42" s="23" t="s">
        <v>89</v>
      </c>
      <c r="N42" s="15"/>
    </row>
    <row r="43" ht="75">
      <c r="A43" s="14" t="s">
        <v>74</v>
      </c>
      <c r="B43" s="15" t="s">
        <v>87</v>
      </c>
      <c r="C43" s="15" t="s">
        <v>65</v>
      </c>
      <c r="D43" s="14" t="s">
        <v>60</v>
      </c>
      <c r="E43" s="14" t="s">
        <v>61</v>
      </c>
      <c r="F43" s="16">
        <v>-0.32</v>
      </c>
      <c r="G43" s="16">
        <v>26.545</v>
      </c>
      <c r="H43" s="16"/>
      <c r="I43" s="16">
        <v>20.992</v>
      </c>
      <c r="J43" s="16">
        <v>20.992</v>
      </c>
      <c r="K43" s="16"/>
      <c r="L43" s="23" t="s">
        <v>88</v>
      </c>
      <c r="M43" s="23" t="s">
        <v>89</v>
      </c>
      <c r="N43" s="15"/>
    </row>
    <row r="44" ht="75">
      <c r="A44" s="14" t="s">
        <v>74</v>
      </c>
      <c r="B44" s="15" t="s">
        <v>90</v>
      </c>
      <c r="C44" s="15" t="s">
        <v>59</v>
      </c>
      <c r="D44" s="14" t="s">
        <v>60</v>
      </c>
      <c r="E44" s="14" t="s">
        <v>61</v>
      </c>
      <c r="F44" s="16">
        <v>2.879</v>
      </c>
      <c r="G44" s="16">
        <v>14.767</v>
      </c>
      <c r="H44" s="16">
        <v>3.366</v>
      </c>
      <c r="I44" s="16"/>
      <c r="J44" s="16"/>
      <c r="K44" s="16">
        <v>3.336</v>
      </c>
      <c r="L44" s="23" t="s">
        <v>62</v>
      </c>
      <c r="M44" s="23" t="s">
        <v>63</v>
      </c>
      <c r="N44" s="15"/>
    </row>
    <row r="45" ht="75">
      <c r="A45" s="14" t="s">
        <v>86</v>
      </c>
      <c r="B45" s="15" t="s">
        <v>91</v>
      </c>
      <c r="C45" s="15" t="s">
        <v>59</v>
      </c>
      <c r="D45" s="14" t="s">
        <v>60</v>
      </c>
      <c r="E45" s="14" t="s">
        <v>61</v>
      </c>
      <c r="F45" s="16">
        <v>6.055</v>
      </c>
      <c r="G45" s="16">
        <v>62.683</v>
      </c>
      <c r="H45" s="16">
        <v>6.742</v>
      </c>
      <c r="I45" s="16">
        <v>60.841</v>
      </c>
      <c r="J45" s="16">
        <v>61.741</v>
      </c>
      <c r="K45" s="16">
        <v>7.635</v>
      </c>
      <c r="L45" s="23" t="s">
        <v>68</v>
      </c>
      <c r="M45" s="23" t="s">
        <v>63</v>
      </c>
      <c r="N45" s="15"/>
    </row>
    <row r="46" ht="75">
      <c r="A46" s="14" t="s">
        <v>86</v>
      </c>
      <c r="B46" s="15" t="s">
        <v>91</v>
      </c>
      <c r="C46" s="15" t="s">
        <v>65</v>
      </c>
      <c r="D46" s="14" t="s">
        <v>60</v>
      </c>
      <c r="E46" s="14" t="s">
        <v>61</v>
      </c>
      <c r="F46" s="16">
        <v>6.055</v>
      </c>
      <c r="G46" s="16">
        <v>62.683</v>
      </c>
      <c r="H46" s="16">
        <v>61.741</v>
      </c>
      <c r="I46" s="16">
        <v>7.635</v>
      </c>
      <c r="J46" s="16">
        <v>6.742</v>
      </c>
      <c r="K46" s="16">
        <v>60.841</v>
      </c>
      <c r="L46" s="23" t="s">
        <v>68</v>
      </c>
      <c r="M46" s="23" t="s">
        <v>63</v>
      </c>
      <c r="N46" s="15"/>
    </row>
    <row r="47" ht="75">
      <c r="A47" s="14" t="s">
        <v>86</v>
      </c>
      <c r="B47" s="15" t="s">
        <v>92</v>
      </c>
      <c r="C47" s="15" t="s">
        <v>59</v>
      </c>
      <c r="D47" s="14" t="s">
        <v>60</v>
      </c>
      <c r="E47" s="14" t="s">
        <v>61</v>
      </c>
      <c r="F47" s="16">
        <v>85.162</v>
      </c>
      <c r="G47" s="16">
        <v>85.576</v>
      </c>
      <c r="H47" s="16"/>
      <c r="I47" s="16"/>
      <c r="J47" s="16">
        <v>85.576</v>
      </c>
      <c r="K47" s="16">
        <v>85.162</v>
      </c>
      <c r="L47" s="23" t="s">
        <v>68</v>
      </c>
      <c r="M47" s="23" t="s">
        <v>63</v>
      </c>
      <c r="N47" s="15"/>
    </row>
    <row r="48" ht="75">
      <c r="A48" s="14" t="s">
        <v>84</v>
      </c>
      <c r="B48" s="15" t="s">
        <v>93</v>
      </c>
      <c r="C48" s="15" t="s">
        <v>59</v>
      </c>
      <c r="D48" s="14" t="s">
        <v>60</v>
      </c>
      <c r="E48" s="14" t="s">
        <v>61</v>
      </c>
      <c r="F48" s="16">
        <v>0.353</v>
      </c>
      <c r="G48" s="16">
        <v>0.905</v>
      </c>
      <c r="H48" s="16"/>
      <c r="I48" s="16">
        <v>0.576</v>
      </c>
      <c r="J48" s="16">
        <v>0.576</v>
      </c>
      <c r="K48" s="16"/>
      <c r="L48" s="23" t="s">
        <v>68</v>
      </c>
      <c r="M48" s="23" t="s">
        <v>63</v>
      </c>
      <c r="N48" s="15"/>
    </row>
    <row r="49" ht="75">
      <c r="A49" s="14" t="s">
        <v>84</v>
      </c>
      <c r="B49" s="15" t="s">
        <v>94</v>
      </c>
      <c r="C49" s="15" t="s">
        <v>59</v>
      </c>
      <c r="D49" s="14" t="s">
        <v>60</v>
      </c>
      <c r="E49" s="14" t="s">
        <v>61</v>
      </c>
      <c r="F49" s="16">
        <v>45.95</v>
      </c>
      <c r="G49" s="16">
        <v>47.631</v>
      </c>
      <c r="H49" s="16">
        <v>46.214</v>
      </c>
      <c r="I49" s="16"/>
      <c r="J49" s="16"/>
      <c r="K49" s="16">
        <v>46.214</v>
      </c>
      <c r="L49" s="23" t="s">
        <v>62</v>
      </c>
      <c r="M49" s="23" t="s">
        <v>63</v>
      </c>
      <c r="N49" s="15"/>
    </row>
    <row r="50" ht="75">
      <c r="A50" s="14" t="s">
        <v>86</v>
      </c>
      <c r="B50" s="15" t="s">
        <v>95</v>
      </c>
      <c r="C50" s="15" t="s">
        <v>59</v>
      </c>
      <c r="D50" s="14" t="s">
        <v>60</v>
      </c>
      <c r="E50" s="14" t="s">
        <v>61</v>
      </c>
      <c r="F50" s="16">
        <v>0</v>
      </c>
      <c r="G50" s="16">
        <v>0.59</v>
      </c>
      <c r="H50" s="16"/>
      <c r="I50" s="16"/>
      <c r="J50" s="16">
        <v>0.373</v>
      </c>
      <c r="K50" s="16">
        <v>0</v>
      </c>
      <c r="L50" s="23" t="s">
        <v>68</v>
      </c>
      <c r="M50" s="23" t="s">
        <v>63</v>
      </c>
      <c r="N50" s="15"/>
    </row>
    <row r="51" ht="75">
      <c r="A51" s="14" t="s">
        <v>86</v>
      </c>
      <c r="B51" s="15" t="s">
        <v>95</v>
      </c>
      <c r="C51" s="15" t="s">
        <v>65</v>
      </c>
      <c r="D51" s="14" t="s">
        <v>60</v>
      </c>
      <c r="E51" s="14" t="s">
        <v>61</v>
      </c>
      <c r="F51" s="16">
        <v>0</v>
      </c>
      <c r="G51" s="16">
        <v>0.719</v>
      </c>
      <c r="H51" s="16">
        <v>0.447</v>
      </c>
      <c r="I51" s="16">
        <v>0</v>
      </c>
      <c r="J51" s="16"/>
      <c r="K51" s="16"/>
      <c r="L51" s="23" t="s">
        <v>62</v>
      </c>
      <c r="M51" s="23" t="s">
        <v>63</v>
      </c>
      <c r="N51" s="15"/>
    </row>
    <row r="52" ht="75">
      <c r="A52" s="14" t="s">
        <v>86</v>
      </c>
      <c r="B52" s="15" t="s">
        <v>96</v>
      </c>
      <c r="C52" s="15" t="s">
        <v>59</v>
      </c>
      <c r="D52" s="14" t="s">
        <v>60</v>
      </c>
      <c r="E52" s="14" t="s">
        <v>61</v>
      </c>
      <c r="F52" s="16">
        <v>-1.01</v>
      </c>
      <c r="G52" s="16">
        <v>1.034</v>
      </c>
      <c r="H52" s="16"/>
      <c r="I52" s="16"/>
      <c r="J52" s="16">
        <v>0.872</v>
      </c>
      <c r="K52" s="16">
        <v>-1.01</v>
      </c>
      <c r="L52" s="23" t="s">
        <v>62</v>
      </c>
      <c r="M52" s="23" t="s">
        <v>63</v>
      </c>
      <c r="N52" s="15"/>
    </row>
    <row r="53" ht="75">
      <c r="A53" s="14" t="s">
        <v>86</v>
      </c>
      <c r="B53" s="15" t="s">
        <v>97</v>
      </c>
      <c r="C53" s="15" t="s">
        <v>59</v>
      </c>
      <c r="D53" s="14" t="s">
        <v>60</v>
      </c>
      <c r="E53" s="14" t="s">
        <v>61</v>
      </c>
      <c r="F53" s="16">
        <v>-1.467</v>
      </c>
      <c r="G53" s="16">
        <v>0.274</v>
      </c>
      <c r="H53" s="16">
        <v>-1.467</v>
      </c>
      <c r="I53" s="16">
        <v>0.274</v>
      </c>
      <c r="J53" s="16">
        <v>0.274</v>
      </c>
      <c r="K53" s="16">
        <v>-1.467</v>
      </c>
      <c r="L53" s="23" t="s">
        <v>62</v>
      </c>
      <c r="M53" s="23" t="s">
        <v>63</v>
      </c>
      <c r="N53" s="15"/>
    </row>
    <row r="54" ht="75">
      <c r="A54" s="14" t="s">
        <v>86</v>
      </c>
      <c r="B54" s="15" t="s">
        <v>97</v>
      </c>
      <c r="C54" s="15" t="s">
        <v>65</v>
      </c>
      <c r="D54" s="14" t="s">
        <v>60</v>
      </c>
      <c r="E54" s="14" t="s">
        <v>61</v>
      </c>
      <c r="F54" s="16">
        <v>0.008</v>
      </c>
      <c r="G54" s="16">
        <v>0.274</v>
      </c>
      <c r="H54" s="16">
        <v>0.274</v>
      </c>
      <c r="I54" s="16">
        <v>0.008</v>
      </c>
      <c r="J54" s="16">
        <v>0.008</v>
      </c>
      <c r="K54" s="16">
        <v>0.274</v>
      </c>
      <c r="L54" s="23" t="s">
        <v>62</v>
      </c>
      <c r="M54" s="23" t="s">
        <v>63</v>
      </c>
      <c r="N54" s="15"/>
    </row>
    <row r="55" ht="75">
      <c r="A55" s="14" t="s">
        <v>98</v>
      </c>
      <c r="B55" s="15" t="s">
        <v>99</v>
      </c>
      <c r="C55" s="15" t="s">
        <v>59</v>
      </c>
      <c r="D55" s="14" t="s">
        <v>67</v>
      </c>
      <c r="E55" s="14" t="s">
        <v>100</v>
      </c>
      <c r="F55" s="16">
        <v>-0.464</v>
      </c>
      <c r="G55" s="16">
        <v>51.083</v>
      </c>
      <c r="H55" s="16">
        <v>-0.01</v>
      </c>
      <c r="I55" s="16">
        <v>51.08</v>
      </c>
      <c r="J55" s="16">
        <v>50.98</v>
      </c>
      <c r="K55" s="16">
        <v>-0.461</v>
      </c>
      <c r="L55" s="23" t="s">
        <v>101</v>
      </c>
      <c r="M55" s="23" t="s">
        <v>102</v>
      </c>
      <c r="N55" s="15"/>
    </row>
    <row r="56" ht="75">
      <c r="A56" s="14" t="s">
        <v>57</v>
      </c>
      <c r="B56" s="15" t="s">
        <v>103</v>
      </c>
      <c r="C56" s="15" t="s">
        <v>59</v>
      </c>
      <c r="D56" s="14" t="s">
        <v>60</v>
      </c>
      <c r="E56" s="14" t="s">
        <v>61</v>
      </c>
      <c r="F56" s="16">
        <v>14.163</v>
      </c>
      <c r="G56" s="16">
        <v>18.825</v>
      </c>
      <c r="H56" s="16">
        <v>14.886</v>
      </c>
      <c r="I56" s="16">
        <v>18.018</v>
      </c>
      <c r="J56" s="16">
        <v>18.018</v>
      </c>
      <c r="K56" s="16">
        <v>14.886</v>
      </c>
      <c r="L56" s="23" t="s">
        <v>62</v>
      </c>
      <c r="M56" s="23" t="s">
        <v>78</v>
      </c>
      <c r="N56" s="15"/>
    </row>
    <row r="57" ht="75">
      <c r="A57" s="14" t="s">
        <v>57</v>
      </c>
      <c r="B57" s="15" t="s">
        <v>103</v>
      </c>
      <c r="C57" s="15" t="s">
        <v>59</v>
      </c>
      <c r="D57" s="14" t="s">
        <v>60</v>
      </c>
      <c r="E57" s="14" t="s">
        <v>61</v>
      </c>
      <c r="F57" s="16">
        <v>27.221</v>
      </c>
      <c r="G57" s="16">
        <v>30.887</v>
      </c>
      <c r="H57" s="16">
        <v>27.996</v>
      </c>
      <c r="I57" s="16"/>
      <c r="J57" s="16"/>
      <c r="K57" s="16">
        <v>27.996</v>
      </c>
      <c r="L57" s="23" t="s">
        <v>62</v>
      </c>
      <c r="M57" s="23" t="s">
        <v>78</v>
      </c>
      <c r="N57" s="15"/>
    </row>
    <row r="58" ht="75">
      <c r="A58" s="14" t="s">
        <v>57</v>
      </c>
      <c r="B58" s="15" t="s">
        <v>103</v>
      </c>
      <c r="C58" s="15" t="s">
        <v>65</v>
      </c>
      <c r="D58" s="14" t="s">
        <v>60</v>
      </c>
      <c r="E58" s="14" t="s">
        <v>61</v>
      </c>
      <c r="F58" s="16">
        <v>14.163</v>
      </c>
      <c r="G58" s="16">
        <v>18.825</v>
      </c>
      <c r="H58" s="16">
        <v>14.886</v>
      </c>
      <c r="I58" s="16">
        <v>18.018</v>
      </c>
      <c r="J58" s="16">
        <v>18.018</v>
      </c>
      <c r="K58" s="16">
        <v>14.886</v>
      </c>
      <c r="L58" s="23" t="s">
        <v>62</v>
      </c>
      <c r="M58" s="23" t="s">
        <v>63</v>
      </c>
      <c r="N58" s="15"/>
    </row>
    <row r="59" ht="75">
      <c r="A59" s="14" t="s">
        <v>57</v>
      </c>
      <c r="B59" s="15" t="s">
        <v>103</v>
      </c>
      <c r="C59" s="15" t="s">
        <v>65</v>
      </c>
      <c r="D59" s="14" t="s">
        <v>60</v>
      </c>
      <c r="E59" s="14" t="s">
        <v>61</v>
      </c>
      <c r="F59" s="16">
        <v>27.221</v>
      </c>
      <c r="G59" s="16">
        <v>31.196</v>
      </c>
      <c r="H59" s="16">
        <v>27.996</v>
      </c>
      <c r="I59" s="16"/>
      <c r="J59" s="16"/>
      <c r="K59" s="16">
        <v>27.996</v>
      </c>
      <c r="L59" s="23" t="s">
        <v>62</v>
      </c>
      <c r="M59" s="23" t="s">
        <v>63</v>
      </c>
      <c r="N59" s="15"/>
    </row>
    <row r="60" ht="75">
      <c r="A60" s="14" t="s">
        <v>57</v>
      </c>
      <c r="B60" s="15" t="s">
        <v>104</v>
      </c>
      <c r="C60" s="15" t="s">
        <v>59</v>
      </c>
      <c r="D60" s="14" t="s">
        <v>60</v>
      </c>
      <c r="E60" s="14" t="s">
        <v>61</v>
      </c>
      <c r="F60" s="16">
        <v>17.202</v>
      </c>
      <c r="G60" s="16">
        <v>30.286</v>
      </c>
      <c r="H60" s="16">
        <v>18.106</v>
      </c>
      <c r="I60" s="16"/>
      <c r="J60" s="16"/>
      <c r="K60" s="16">
        <v>17.202</v>
      </c>
      <c r="L60" s="23" t="s">
        <v>68</v>
      </c>
      <c r="M60" s="23" t="s">
        <v>63</v>
      </c>
      <c r="N60" s="15"/>
    </row>
    <row r="61" ht="75">
      <c r="A61" s="14" t="s">
        <v>57</v>
      </c>
      <c r="B61" s="15" t="s">
        <v>105</v>
      </c>
      <c r="C61" s="15" t="s">
        <v>59</v>
      </c>
      <c r="D61" s="14" t="s">
        <v>60</v>
      </c>
      <c r="E61" s="14" t="s">
        <v>61</v>
      </c>
      <c r="F61" s="16">
        <v>0</v>
      </c>
      <c r="G61" s="16">
        <v>0.601</v>
      </c>
      <c r="H61" s="16"/>
      <c r="I61" s="16">
        <v>0.211</v>
      </c>
      <c r="J61" s="16">
        <v>0.211</v>
      </c>
      <c r="K61" s="16"/>
      <c r="L61" s="23" t="s">
        <v>68</v>
      </c>
      <c r="M61" s="23" t="s">
        <v>63</v>
      </c>
      <c r="N61" s="15"/>
    </row>
    <row r="62" ht="75">
      <c r="A62" s="14" t="s">
        <v>64</v>
      </c>
      <c r="B62" s="15" t="s">
        <v>106</v>
      </c>
      <c r="C62" s="15" t="s">
        <v>59</v>
      </c>
      <c r="D62" s="14" t="s">
        <v>60</v>
      </c>
      <c r="E62" s="14" t="s">
        <v>61</v>
      </c>
      <c r="F62" s="16">
        <v>0.624</v>
      </c>
      <c r="G62" s="16">
        <v>1.595</v>
      </c>
      <c r="H62" s="16"/>
      <c r="I62" s="16">
        <v>0.984</v>
      </c>
      <c r="J62" s="16">
        <v>0.984</v>
      </c>
      <c r="K62" s="16"/>
      <c r="L62" s="23" t="s">
        <v>62</v>
      </c>
      <c r="M62" s="23" t="s">
        <v>63</v>
      </c>
      <c r="N62" s="15"/>
    </row>
    <row r="63" ht="75">
      <c r="A63" s="14" t="s">
        <v>64</v>
      </c>
      <c r="B63" s="15" t="s">
        <v>107</v>
      </c>
      <c r="C63" s="15" t="s">
        <v>59</v>
      </c>
      <c r="D63" s="14" t="s">
        <v>60</v>
      </c>
      <c r="E63" s="14" t="s">
        <v>61</v>
      </c>
      <c r="F63" s="16">
        <v>0.584</v>
      </c>
      <c r="G63" s="16">
        <v>1.411</v>
      </c>
      <c r="H63" s="16">
        <v>0.977</v>
      </c>
      <c r="I63" s="16"/>
      <c r="J63" s="16"/>
      <c r="K63" s="16">
        <v>0.977</v>
      </c>
      <c r="L63" s="23" t="s">
        <v>68</v>
      </c>
      <c r="M63" s="23" t="s">
        <v>63</v>
      </c>
      <c r="N63" s="15"/>
    </row>
    <row r="64" ht="75">
      <c r="A64" s="14" t="s">
        <v>70</v>
      </c>
      <c r="B64" s="15" t="s">
        <v>108</v>
      </c>
      <c r="C64" s="15" t="s">
        <v>59</v>
      </c>
      <c r="D64" s="14" t="s">
        <v>67</v>
      </c>
      <c r="E64" s="14" t="s">
        <v>61</v>
      </c>
      <c r="F64" s="16">
        <v>0.252</v>
      </c>
      <c r="G64" s="16">
        <v>3.005</v>
      </c>
      <c r="H64" s="16"/>
      <c r="I64" s="16"/>
      <c r="J64" s="16"/>
      <c r="K64" s="16"/>
      <c r="L64" s="23" t="s">
        <v>68</v>
      </c>
      <c r="M64" s="23" t="s">
        <v>63</v>
      </c>
      <c r="N64" s="15"/>
    </row>
    <row r="65" ht="75">
      <c r="A65" s="14" t="s">
        <v>86</v>
      </c>
      <c r="B65" s="15" t="s">
        <v>109</v>
      </c>
      <c r="C65" s="15" t="s">
        <v>59</v>
      </c>
      <c r="D65" s="14" t="s">
        <v>60</v>
      </c>
      <c r="E65" s="14" t="s">
        <v>61</v>
      </c>
      <c r="F65" s="16">
        <v>1.059</v>
      </c>
      <c r="G65" s="16">
        <v>1.686</v>
      </c>
      <c r="H65" s="16">
        <v>1.276</v>
      </c>
      <c r="I65" s="16">
        <v>1.686</v>
      </c>
      <c r="J65" s="16"/>
      <c r="K65" s="16"/>
      <c r="L65" s="23" t="s">
        <v>68</v>
      </c>
      <c r="M65" s="23" t="s">
        <v>63</v>
      </c>
      <c r="N65" s="15"/>
    </row>
    <row r="66" ht="75">
      <c r="A66" s="14" t="s">
        <v>86</v>
      </c>
      <c r="B66" s="15" t="s">
        <v>109</v>
      </c>
      <c r="C66" s="15" t="s">
        <v>65</v>
      </c>
      <c r="D66" s="14" t="s">
        <v>60</v>
      </c>
      <c r="E66" s="14" t="s">
        <v>61</v>
      </c>
      <c r="F66" s="16">
        <v>1.059</v>
      </c>
      <c r="G66" s="16">
        <v>1.507</v>
      </c>
      <c r="H66" s="16"/>
      <c r="I66" s="16"/>
      <c r="J66" s="16">
        <v>1.276</v>
      </c>
      <c r="K66" s="16">
        <v>1.507</v>
      </c>
      <c r="L66" s="23" t="s">
        <v>68</v>
      </c>
      <c r="M66" s="23" t="s">
        <v>63</v>
      </c>
      <c r="N66" s="15"/>
    </row>
  </sheetData>
  <sheetProtection password="CE81" sheet="1" objects="1" scenarios="1" autoFilter="0"/>
  <autoFilter ref="A3:N3"/>
  <mergeCells>
    <mergeCell ref="A1:N1"/>
  </mergeCells>
  <pageMargins left="0.708661417322835" right="0.708661417322835" top="0.748031496062992" bottom="1.14173228346457" header="0.31496062992126" footer="0.31496062992126"/>
  <pageSetup paperSize="8" scale="84" fitToHeight="0" pageOrder="overThenDown" orientation="landscape" r:id="flId1"/>
  <headerFooter>
    <oddHeader>&amp;L&amp;"Arial,Pogrubiony"&amp;12REGULAMIN SIECI 2023/2024 - załącznik 2.16&amp;"Arial,Normalny"
&amp;"Arial,Kursywa"Network Statement 2023/2024 - annex 2.16&amp;R&amp;G</oddHeader>
    <oddFooter xml:space="preserve">&amp;L&amp;"Arial,Standardowy"&amp;12Data wydruku: 12.03.2024 r. / Stan na dzień: 12.03.2024 r.
Print Date: 12.03.2024 / State as at: 12.03.2024&amp;C&amp;"Arial,Standardowy"&amp;12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O36"/>
  <sheetViews>
    <sheetView topLeftCell="A1" workbookViewId="0">
      <pane ySplit="8" topLeftCell="A9" activePane="bottomLeft" state="frozen"/>
      <selection pane="bottomLeft" activeCell="A1" sqref="A1:O1"/>
    </sheetView>
  </sheetViews>
  <sheetFormatPr defaultColWidth="9.140625" defaultRowHeight="14.25"/>
  <cols>
    <col min="1" max="1" width="25.42578125" style="1" customWidth="1"/>
    <col min="2" max="3" width="7.140625" style="1" customWidth="1"/>
    <col min="4" max="4" width="17.28515625" style="1" customWidth="1"/>
    <col min="5" max="5" width="11.42578125" style="1" customWidth="1"/>
    <col min="6" max="7" width="12.140625" style="1" customWidth="1"/>
    <col min="8" max="9" width="13.28515625" style="1" customWidth="1"/>
    <col min="10" max="10" width="12.7109375" style="1" customWidth="1"/>
    <col min="11" max="11" width="13.42578125" style="1" customWidth="1"/>
    <col min="12" max="13" width="34.28515625" style="1" customWidth="1"/>
    <col min="14" max="14" width="14.7109375" style="1" customWidth="1"/>
    <col min="15" max="15" width="9.85546875" style="1" customWidth="1"/>
    <col min="16" max="16384" width="9.140625" style="1"/>
  </cols>
  <sheetData>
    <row r="1" ht="39.95" customHeight="1">
      <c r="A1" s="24" t="s">
        <v>32</v>
      </c>
      <c r="B1" s="25"/>
      <c r="C1" s="25"/>
      <c r="D1" s="25"/>
      <c r="E1" s="25"/>
      <c r="F1" s="25"/>
      <c r="G1" s="25"/>
      <c r="H1" s="25"/>
      <c r="I1" s="25"/>
      <c r="J1" s="25"/>
      <c r="K1" s="25"/>
      <c r="L1" s="25"/>
      <c r="M1" s="25"/>
      <c r="N1" s="25"/>
      <c r="O1" s="25"/>
    </row>
    <row r="2" ht="15.75">
      <c r="A2" s="26" t="s">
        <v>110</v>
      </c>
      <c r="B2" s="27"/>
      <c r="C2" s="27"/>
      <c r="D2" s="27"/>
      <c r="E2" s="27"/>
      <c r="F2" s="27"/>
      <c r="G2" s="27"/>
      <c r="H2" s="27"/>
      <c r="I2" s="27"/>
      <c r="J2" s="27"/>
      <c r="K2" s="27"/>
      <c r="L2" s="27"/>
      <c r="M2" s="27"/>
    </row>
    <row r="3" ht="15">
      <c r="A3" s="28" t="s">
        <v>111</v>
      </c>
      <c r="B3" s="29" t="s">
        <v>112</v>
      </c>
      <c r="D3" s="30"/>
      <c r="E3" s="30"/>
      <c r="F3" s="30"/>
      <c r="G3" s="30"/>
      <c r="H3" s="30"/>
      <c r="I3" s="30"/>
      <c r="J3" s="30"/>
      <c r="K3" s="30"/>
      <c r="L3" s="30"/>
      <c r="M3" s="30"/>
    </row>
    <row r="4" ht="15">
      <c r="A4" s="31" t="s">
        <v>113</v>
      </c>
      <c r="B4" s="29" t="s">
        <v>114</v>
      </c>
      <c r="D4" s="30"/>
      <c r="E4" s="30"/>
      <c r="F4" s="30"/>
      <c r="G4" s="30"/>
      <c r="H4" s="30"/>
      <c r="I4" s="30"/>
      <c r="J4" s="30"/>
      <c r="K4" s="30"/>
      <c r="L4" s="30"/>
      <c r="M4" s="30"/>
    </row>
    <row r="5" ht="15.75">
      <c r="A5" s="26" t="s">
        <v>115</v>
      </c>
      <c r="B5" s="29" t="s">
        <v>116</v>
      </c>
      <c r="D5" s="30"/>
      <c r="E5" s="30"/>
      <c r="F5" s="30"/>
      <c r="G5" s="30"/>
      <c r="H5" s="30"/>
      <c r="I5" s="30"/>
      <c r="J5" s="30"/>
      <c r="K5" s="30"/>
      <c r="L5" s="30"/>
      <c r="M5" s="30"/>
    </row>
    <row r="6" ht="15">
      <c r="A6" s="28" t="s">
        <v>117</v>
      </c>
      <c r="B6" s="29" t="s">
        <v>118</v>
      </c>
      <c r="D6" s="30"/>
      <c r="E6" s="30"/>
      <c r="F6" s="30"/>
      <c r="G6" s="30"/>
      <c r="H6" s="30"/>
      <c r="I6" s="30"/>
      <c r="J6" s="30"/>
      <c r="K6" s="30"/>
      <c r="L6" s="30"/>
      <c r="M6" s="30"/>
    </row>
    <row r="7" ht="78.75">
      <c r="A7" s="18" t="s">
        <v>0</v>
      </c>
      <c r="B7" s="18" t="s">
        <v>1</v>
      </c>
      <c r="C7" s="18" t="s">
        <v>3</v>
      </c>
      <c r="D7" s="18" t="s">
        <v>5</v>
      </c>
      <c r="E7" s="18" t="s">
        <v>29</v>
      </c>
      <c r="F7" s="18" t="s">
        <v>48</v>
      </c>
      <c r="G7" s="18" t="s">
        <v>8</v>
      </c>
      <c r="H7" s="18" t="s">
        <v>30</v>
      </c>
      <c r="I7" s="18" t="s">
        <v>33</v>
      </c>
      <c r="J7" s="18" t="s">
        <v>35</v>
      </c>
      <c r="K7" s="18" t="s">
        <v>34</v>
      </c>
      <c r="L7" s="18" t="s">
        <v>13</v>
      </c>
      <c r="M7" s="18" t="s">
        <v>37</v>
      </c>
      <c r="N7" s="18" t="s">
        <v>31</v>
      </c>
      <c r="O7" s="18" t="s">
        <v>119</v>
      </c>
    </row>
    <row r="8" ht="60">
      <c r="A8" s="19" t="s">
        <v>36</v>
      </c>
      <c r="B8" s="19" t="s">
        <v>2</v>
      </c>
      <c r="C8" s="19" t="s">
        <v>4</v>
      </c>
      <c r="D8" s="19" t="s">
        <v>6</v>
      </c>
      <c r="E8" s="19" t="s">
        <v>7</v>
      </c>
      <c r="F8" s="19" t="s">
        <v>49</v>
      </c>
      <c r="G8" s="19" t="s">
        <v>9</v>
      </c>
      <c r="H8" s="19" t="s">
        <v>120</v>
      </c>
      <c r="I8" s="19" t="s">
        <v>10</v>
      </c>
      <c r="J8" s="19" t="s">
        <v>11</v>
      </c>
      <c r="K8" s="19" t="s">
        <v>12</v>
      </c>
      <c r="L8" s="19"/>
      <c r="M8" s="19"/>
      <c r="N8" s="19" t="s">
        <v>52</v>
      </c>
      <c r="O8" s="19" t="s">
        <v>121</v>
      </c>
    </row>
    <row r="9" ht="240">
      <c r="A9" s="14" t="s">
        <v>57</v>
      </c>
      <c r="B9" s="15" t="s">
        <v>58</v>
      </c>
      <c r="C9" s="15" t="s">
        <v>59</v>
      </c>
      <c r="D9" s="14" t="s">
        <v>60</v>
      </c>
      <c r="E9" s="14" t="s">
        <v>61</v>
      </c>
      <c r="F9" s="16">
        <v>7.307</v>
      </c>
      <c r="G9" s="16">
        <v>48</v>
      </c>
      <c r="H9" s="16">
        <v>8.637</v>
      </c>
      <c r="I9" s="16"/>
      <c r="J9" s="16"/>
      <c r="K9" s="16">
        <v>7.307</v>
      </c>
      <c r="L9" s="23" t="s">
        <v>62</v>
      </c>
      <c r="M9" s="23" t="s">
        <v>63</v>
      </c>
      <c r="N9" s="15"/>
      <c r="O9" s="14" t="s">
        <v>115</v>
      </c>
    </row>
    <row r="10" ht="240">
      <c r="A10" s="14" t="s">
        <v>69</v>
      </c>
      <c r="B10" s="15" t="s">
        <v>66</v>
      </c>
      <c r="C10" s="15" t="s">
        <v>59</v>
      </c>
      <c r="D10" s="14" t="s">
        <v>67</v>
      </c>
      <c r="E10" s="14" t="s">
        <v>61</v>
      </c>
      <c r="F10" s="16">
        <v>3.5</v>
      </c>
      <c r="G10" s="35">
        <v>16.828</v>
      </c>
      <c r="H10" s="16"/>
      <c r="I10" s="35">
        <v>14.449</v>
      </c>
      <c r="J10" s="35">
        <v>15.361</v>
      </c>
      <c r="K10" s="16"/>
      <c r="L10" s="23" t="s">
        <v>68</v>
      </c>
      <c r="M10" s="23" t="s">
        <v>63</v>
      </c>
      <c r="N10" s="15"/>
      <c r="O10" s="14" t="s">
        <v>113</v>
      </c>
    </row>
    <row r="11" ht="240">
      <c r="A11" s="14" t="s">
        <v>69</v>
      </c>
      <c r="B11" s="15" t="s">
        <v>66</v>
      </c>
      <c r="C11" s="15" t="s">
        <v>59</v>
      </c>
      <c r="D11" s="14" t="s">
        <v>67</v>
      </c>
      <c r="E11" s="14" t="s">
        <v>61</v>
      </c>
      <c r="F11" s="16">
        <v>3.5</v>
      </c>
      <c r="G11" s="16">
        <v>78.646</v>
      </c>
      <c r="H11" s="16"/>
      <c r="I11" s="16">
        <v>78.339</v>
      </c>
      <c r="J11" s="16">
        <v>78.421</v>
      </c>
      <c r="K11" s="16"/>
      <c r="L11" s="23" t="s">
        <v>68</v>
      </c>
      <c r="M11" s="23" t="s">
        <v>63</v>
      </c>
      <c r="N11" s="15"/>
      <c r="O11" s="14" t="s">
        <v>111</v>
      </c>
    </row>
    <row r="12" ht="240">
      <c r="A12" s="14" t="s">
        <v>69</v>
      </c>
      <c r="B12" s="15" t="s">
        <v>66</v>
      </c>
      <c r="C12" s="15" t="s">
        <v>65</v>
      </c>
      <c r="D12" s="14" t="s">
        <v>67</v>
      </c>
      <c r="E12" s="14" t="s">
        <v>61</v>
      </c>
      <c r="F12" s="16">
        <v>3.5</v>
      </c>
      <c r="G12" s="35">
        <v>16.828</v>
      </c>
      <c r="H12" s="16"/>
      <c r="I12" s="35">
        <v>14.515</v>
      </c>
      <c r="J12" s="35">
        <v>15.361</v>
      </c>
      <c r="K12" s="16"/>
      <c r="L12" s="23" t="s">
        <v>62</v>
      </c>
      <c r="M12" s="23" t="s">
        <v>63</v>
      </c>
      <c r="N12" s="15"/>
      <c r="O12" s="14" t="s">
        <v>113</v>
      </c>
    </row>
    <row r="13" ht="240">
      <c r="A13" s="14" t="s">
        <v>69</v>
      </c>
      <c r="B13" s="15" t="s">
        <v>66</v>
      </c>
      <c r="C13" s="15" t="s">
        <v>65</v>
      </c>
      <c r="D13" s="14" t="s">
        <v>67</v>
      </c>
      <c r="E13" s="14" t="s">
        <v>61</v>
      </c>
      <c r="F13" s="16">
        <v>3.5</v>
      </c>
      <c r="G13" s="16">
        <v>78.646</v>
      </c>
      <c r="H13" s="16"/>
      <c r="I13" s="16">
        <v>78.339</v>
      </c>
      <c r="J13" s="16">
        <v>78.421</v>
      </c>
      <c r="K13" s="16"/>
      <c r="L13" s="23" t="s">
        <v>62</v>
      </c>
      <c r="M13" s="23" t="s">
        <v>63</v>
      </c>
      <c r="N13" s="15"/>
      <c r="O13" s="14" t="s">
        <v>111</v>
      </c>
    </row>
    <row r="14" ht="15">
      <c r="A14" s="30"/>
      <c r="B14" s="30"/>
      <c r="C14" s="30"/>
      <c r="D14" s="30"/>
      <c r="E14" s="30"/>
      <c r="F14" s="30"/>
      <c r="G14" s="30"/>
      <c r="H14" s="30"/>
      <c r="I14" s="30"/>
      <c r="J14" s="30"/>
      <c r="K14" s="30"/>
      <c r="L14" s="30"/>
      <c r="M14" s="30"/>
    </row>
    <row r="15" ht="15">
      <c r="A15" s="30"/>
      <c r="B15" s="30"/>
      <c r="C15" s="30"/>
      <c r="D15" s="30"/>
      <c r="E15" s="30"/>
      <c r="F15" s="30"/>
      <c r="G15" s="30"/>
      <c r="H15" s="30"/>
      <c r="I15" s="30"/>
      <c r="J15" s="30"/>
      <c r="K15" s="30"/>
      <c r="L15" s="30"/>
      <c r="M15" s="30"/>
    </row>
    <row r="16" ht="15">
      <c r="A16" s="32"/>
      <c r="B16" s="30"/>
      <c r="C16" s="30"/>
      <c r="D16" s="30"/>
      <c r="E16" s="30"/>
      <c r="F16" s="30"/>
      <c r="G16" s="30"/>
      <c r="H16" s="30"/>
      <c r="I16" s="30"/>
      <c r="J16" s="30"/>
      <c r="K16" s="30"/>
      <c r="L16" s="30"/>
      <c r="M16" s="30"/>
    </row>
    <row r="17" ht="15">
      <c r="A17" s="32"/>
      <c r="B17" s="30"/>
      <c r="C17" s="30"/>
      <c r="D17" s="30"/>
      <c r="E17" s="30"/>
      <c r="F17" s="30"/>
      <c r="G17" s="30"/>
      <c r="H17" s="30"/>
      <c r="I17" s="30"/>
      <c r="J17" s="30"/>
      <c r="K17" s="30"/>
      <c r="L17" s="30"/>
      <c r="M17" s="30"/>
    </row>
    <row r="18" ht="15">
      <c r="A18" s="32"/>
      <c r="B18" s="30"/>
      <c r="C18" s="30"/>
      <c r="D18" s="30"/>
      <c r="E18" s="30"/>
      <c r="F18" s="30"/>
      <c r="G18" s="30"/>
      <c r="H18" s="30"/>
      <c r="I18" s="30"/>
      <c r="J18" s="30"/>
      <c r="K18" s="30"/>
      <c r="L18" s="30"/>
      <c r="M18" s="30"/>
    </row>
    <row r="19" ht="15">
      <c r="A19" s="32"/>
      <c r="B19" s="30"/>
      <c r="C19" s="30"/>
      <c r="D19" s="30"/>
      <c r="E19" s="30"/>
      <c r="F19" s="30"/>
      <c r="G19" s="30"/>
      <c r="H19" s="30"/>
      <c r="I19" s="30"/>
      <c r="J19" s="30"/>
      <c r="K19" s="30"/>
      <c r="L19" s="30"/>
      <c r="M19" s="30"/>
    </row>
    <row r="20" ht="15">
      <c r="A20" s="32"/>
      <c r="B20" s="30"/>
      <c r="C20" s="30"/>
      <c r="D20" s="30"/>
      <c r="E20" s="30"/>
      <c r="F20" s="30"/>
      <c r="G20" s="30"/>
      <c r="H20" s="30"/>
      <c r="I20" s="30"/>
      <c r="J20" s="30"/>
      <c r="K20" s="30"/>
      <c r="L20" s="30"/>
      <c r="M20" s="30"/>
    </row>
    <row r="21" ht="15">
      <c r="A21" s="32"/>
      <c r="B21" s="30"/>
      <c r="C21" s="30"/>
      <c r="D21" s="30"/>
      <c r="E21" s="30"/>
      <c r="F21" s="30"/>
      <c r="G21" s="30"/>
      <c r="H21" s="30"/>
      <c r="I21" s="30"/>
      <c r="J21" s="30"/>
      <c r="K21" s="30"/>
      <c r="L21" s="30"/>
      <c r="M21" s="30"/>
    </row>
    <row r="22" ht="15">
      <c r="A22" s="30"/>
      <c r="B22" s="30"/>
      <c r="C22" s="30"/>
      <c r="D22" s="30"/>
      <c r="E22" s="30"/>
      <c r="F22" s="30"/>
      <c r="G22" s="30"/>
      <c r="H22" s="30"/>
      <c r="I22" s="30"/>
      <c r="J22" s="30"/>
      <c r="K22" s="30"/>
      <c r="L22" s="30"/>
      <c r="M22" s="30"/>
    </row>
    <row r="23" ht="15">
      <c r="A23" s="27"/>
      <c r="B23" s="27"/>
      <c r="C23" s="27"/>
      <c r="D23" s="27"/>
      <c r="E23" s="27"/>
      <c r="F23" s="27"/>
      <c r="G23" s="27"/>
      <c r="H23" s="27"/>
      <c r="I23" s="27"/>
      <c r="J23" s="27"/>
      <c r="K23" s="27"/>
      <c r="L23" s="27"/>
      <c r="M23" s="27"/>
    </row>
    <row r="24" ht="20.25">
      <c r="A24" s="33"/>
      <c r="B24" s="30"/>
      <c r="C24" s="30"/>
      <c r="D24" s="30"/>
      <c r="E24" s="30"/>
      <c r="F24" s="30"/>
      <c r="G24" s="30"/>
      <c r="H24" s="30"/>
      <c r="I24" s="30"/>
      <c r="J24" s="30"/>
      <c r="K24" s="30"/>
      <c r="L24" s="30"/>
      <c r="M24" s="30"/>
    </row>
    <row r="25">
      <c r="A25" s="34"/>
      <c r="B25" s="34"/>
      <c r="C25" s="34"/>
      <c r="D25" s="34"/>
      <c r="E25" s="34"/>
      <c r="F25" s="34"/>
      <c r="G25" s="34"/>
      <c r="H25" s="34"/>
      <c r="I25" s="34"/>
      <c r="J25" s="34"/>
      <c r="K25" s="34"/>
      <c r="L25" s="34"/>
      <c r="M25" s="34"/>
    </row>
    <row r="26" ht="15">
      <c r="A26" s="30"/>
      <c r="B26" s="30"/>
      <c r="C26" s="30"/>
      <c r="D26" s="30"/>
      <c r="E26" s="30"/>
      <c r="F26" s="30"/>
      <c r="G26" s="30"/>
      <c r="H26" s="30"/>
      <c r="I26" s="30"/>
      <c r="J26" s="30"/>
      <c r="K26" s="30"/>
      <c r="L26" s="30"/>
      <c r="M26" s="30"/>
    </row>
    <row r="27" ht="15">
      <c r="A27" s="30"/>
      <c r="B27" s="30"/>
      <c r="C27" s="30"/>
      <c r="D27" s="30"/>
      <c r="E27" s="30"/>
      <c r="F27" s="30"/>
      <c r="G27" s="30"/>
      <c r="H27" s="30"/>
      <c r="I27" s="30"/>
      <c r="J27" s="30"/>
      <c r="K27" s="30"/>
      <c r="L27" s="30"/>
      <c r="M27" s="30"/>
    </row>
    <row r="28" ht="15">
      <c r="A28" s="30"/>
      <c r="B28" s="30"/>
      <c r="C28" s="30"/>
      <c r="D28" s="30"/>
      <c r="E28" s="30"/>
      <c r="F28" s="30"/>
      <c r="G28" s="30"/>
      <c r="H28" s="30"/>
      <c r="I28" s="30"/>
      <c r="J28" s="30"/>
      <c r="K28" s="30"/>
      <c r="L28" s="30"/>
      <c r="M28" s="30"/>
    </row>
    <row r="29" ht="15">
      <c r="A29" s="30"/>
      <c r="B29" s="30"/>
      <c r="C29" s="30"/>
      <c r="D29" s="30"/>
      <c r="E29" s="30"/>
      <c r="F29" s="30"/>
      <c r="G29" s="30"/>
      <c r="H29" s="30"/>
      <c r="I29" s="30"/>
      <c r="J29" s="30"/>
      <c r="K29" s="30"/>
      <c r="L29" s="30"/>
      <c r="M29" s="30"/>
    </row>
    <row r="30" ht="15">
      <c r="A30" s="32"/>
      <c r="B30" s="30"/>
      <c r="C30" s="30"/>
      <c r="D30" s="30"/>
      <c r="E30" s="30"/>
      <c r="F30" s="30"/>
      <c r="G30" s="30"/>
      <c r="H30" s="30"/>
      <c r="I30" s="30"/>
      <c r="J30" s="30"/>
      <c r="K30" s="30"/>
      <c r="L30" s="30"/>
      <c r="M30" s="30"/>
    </row>
    <row r="31" ht="15">
      <c r="A31" s="32"/>
      <c r="B31" s="30"/>
      <c r="C31" s="30"/>
      <c r="D31" s="30"/>
      <c r="E31" s="30"/>
      <c r="F31" s="30"/>
      <c r="G31" s="30"/>
      <c r="H31" s="30"/>
      <c r="I31" s="30"/>
      <c r="J31" s="30"/>
      <c r="K31" s="30"/>
      <c r="L31" s="30"/>
      <c r="M31" s="30"/>
    </row>
    <row r="32" ht="15">
      <c r="A32" s="32"/>
      <c r="B32" s="30"/>
      <c r="C32" s="30"/>
      <c r="D32" s="30"/>
      <c r="E32" s="30"/>
      <c r="F32" s="30"/>
      <c r="G32" s="30"/>
      <c r="H32" s="30"/>
      <c r="I32" s="30"/>
      <c r="J32" s="30"/>
      <c r="K32" s="30"/>
      <c r="L32" s="30"/>
      <c r="M32" s="30"/>
    </row>
    <row r="33" ht="15">
      <c r="A33" s="32"/>
      <c r="B33" s="30"/>
      <c r="C33" s="30"/>
      <c r="D33" s="30"/>
      <c r="E33" s="30"/>
      <c r="F33" s="30"/>
      <c r="G33" s="30"/>
      <c r="H33" s="30"/>
      <c r="I33" s="30"/>
      <c r="J33" s="30"/>
      <c r="K33" s="30"/>
      <c r="L33" s="30"/>
      <c r="M33" s="30"/>
    </row>
    <row r="34" ht="15">
      <c r="A34" s="32"/>
      <c r="B34" s="30"/>
      <c r="C34" s="30"/>
      <c r="D34" s="30"/>
      <c r="E34" s="30"/>
      <c r="F34" s="30"/>
      <c r="G34" s="30"/>
      <c r="H34" s="30"/>
      <c r="I34" s="30"/>
      <c r="J34" s="30"/>
      <c r="K34" s="30"/>
      <c r="L34" s="30"/>
      <c r="M34" s="30"/>
    </row>
    <row r="35" ht="15">
      <c r="A35" s="32"/>
      <c r="B35" s="30"/>
      <c r="C35" s="30"/>
      <c r="D35" s="30"/>
      <c r="E35" s="30"/>
      <c r="F35" s="30"/>
      <c r="G35" s="30"/>
      <c r="H35" s="30"/>
      <c r="I35" s="30"/>
      <c r="J35" s="30"/>
      <c r="K35" s="30"/>
      <c r="L35" s="30"/>
      <c r="M35" s="30"/>
    </row>
    <row r="36" ht="15">
      <c r="A36" s="30"/>
      <c r="B36" s="30"/>
      <c r="C36" s="30"/>
      <c r="D36" s="30"/>
      <c r="E36" s="30"/>
      <c r="F36" s="30"/>
      <c r="G36" s="30"/>
      <c r="H36" s="30"/>
      <c r="I36" s="30"/>
      <c r="J36" s="30"/>
      <c r="K36" s="30"/>
      <c r="L36" s="30"/>
      <c r="M36" s="30"/>
    </row>
  </sheetData>
  <sheetProtection password="CE81" sheet="1" objects="1" scenarios="1" autoFilter="0"/>
  <autoFilter ref="A8:O8"/>
  <mergeCells>
    <mergeCell ref="A1:O1"/>
  </mergeCells>
  <conditionalFormatting sqref="A9:O13">
    <cfRule type="expression" dxfId="0" priority="2">
      <formula>$O9="Było"</formula>
    </cfRule>
    <cfRule type="expression" dxfId="0" priority="3">
      <formula>$O9="Usunięty"</formula>
    </cfRule>
  </conditionalFormatting>
  <conditionalFormatting sqref="O9:O13">
    <cfRule type="expression" dxfId="1" priority="1">
      <formula>$O9="Nowy"</formula>
    </cfRule>
  </conditionalFormatting>
  <pageMargins left="0.708661417322835" right="0.708661417322835" top="0.748031496062992" bottom="1.14173228346457" header="0.31496062992126" footer="0.31496062992126"/>
  <pageSetup paperSize="8" scale="95" fitToHeight="0" pageOrder="overThenDown" orientation="landscape" r:id="flId1"/>
  <headerFooter>
    <oddHeader>&amp;L&amp;"Arial,Pogrubiony"&amp;12REGULAMIN SIECI 2023/2024 - załącznik 2.16&amp;"Arial,Normalny"
&amp;"Arial,Kursywa"Network Statement 2023/2024 - annex 2.16&amp;R&amp;G</oddHeader>
    <oddFooter xml:space="preserve">&amp;L&amp;"Arial,Standardowy"&amp;12Data wydruku: 12.03.2024 r. / Stan na dzień: 12.03.2024 r.
Print Date: 12.03.2024 / State as at: 12.03.2024&amp;C&amp;"Arial,Standardowy"&amp;12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2.16 opis</vt:lpstr>
      <vt:lpstr>Załącznik 2.16 dane</vt:lpstr>
      <vt:lpstr>Załącznik 2.16 wykaz zmian</vt:lpstr>
    </vt:vector>
  </TitlesOfParts>
  <Company>PKP PLK S.A</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2.16</dc:title>
  <dcterms:created xsi:type="dcterms:W3CDTF">2024-03-12T10:54:31Z</dcterms:created>
  <dcterms:modified xsi:type="dcterms:W3CDTF">2024-03-12T10:54:31Z</dcterms:modified>
</cp:coreProperties>
</file>